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20" windowWidth="14430" windowHeight="5055" tabRatio="729" activeTab="0"/>
  </bookViews>
  <sheets>
    <sheet name="Bogen D" sheetId="1" r:id="rId1"/>
    <sheet name="01 Forst" sheetId="2" r:id="rId2"/>
    <sheet name="02 Guben" sheetId="3" r:id="rId3"/>
    <sheet name="03 Kolkwitz" sheetId="4" r:id="rId4"/>
    <sheet name="04 Spremberg" sheetId="5" r:id="rId5"/>
    <sheet name="05 Burg" sheetId="6" r:id="rId6"/>
    <sheet name="06 Döbern" sheetId="7" r:id="rId7"/>
    <sheet name="07 Drebkau" sheetId="8" r:id="rId8"/>
    <sheet name="10 Neuhausen" sheetId="9" r:id="rId9"/>
    <sheet name="11 Peitz" sheetId="10" r:id="rId10"/>
    <sheet name="12 Schenkendöbern" sheetId="11" r:id="rId11"/>
    <sheet name="13 Welzow" sheetId="12" r:id="rId12"/>
  </sheets>
  <definedNames/>
  <calcPr fullCalcOnLoad="1"/>
</workbook>
</file>

<file path=xl/sharedStrings.xml><?xml version="1.0" encoding="utf-8"?>
<sst xmlns="http://schemas.openxmlformats.org/spreadsheetml/2006/main" count="1525" uniqueCount="130">
  <si>
    <t>Statistik 2010
Land Brandenburg</t>
  </si>
  <si>
    <t>Landkreis Spree-Neiße</t>
  </si>
  <si>
    <t>Einsatztechnik der Freiwilligen Feuerwehr</t>
  </si>
  <si>
    <t>Löschfahrzeuge</t>
  </si>
  <si>
    <t>Hubrettungsfahrzeuge</t>
  </si>
  <si>
    <t>Rüst- und Gerätefahrzeuge</t>
  </si>
  <si>
    <t>sonstige Fahrzeuge</t>
  </si>
  <si>
    <t>Sanitätsfahrzeuge</t>
  </si>
  <si>
    <t>Boote</t>
  </si>
  <si>
    <t>Art</t>
  </si>
  <si>
    <t>Anzahl</t>
  </si>
  <si>
    <t>TLF</t>
  </si>
  <si>
    <t>DL 18/12</t>
  </si>
  <si>
    <t>GW</t>
  </si>
  <si>
    <t>ELW 1</t>
  </si>
  <si>
    <t>NEF</t>
  </si>
  <si>
    <t>LB/MZB</t>
  </si>
  <si>
    <t xml:space="preserve">TLF 6 </t>
  </si>
  <si>
    <t>DL 23/12</t>
  </si>
  <si>
    <t xml:space="preserve">GW-AS              </t>
  </si>
  <si>
    <t>ELW2</t>
  </si>
  <si>
    <t>RTW</t>
  </si>
  <si>
    <t>RTB 1</t>
  </si>
  <si>
    <t>TLF 8</t>
  </si>
  <si>
    <t>DL 30</t>
  </si>
  <si>
    <t>GW-G 1</t>
  </si>
  <si>
    <t>Kdo W</t>
  </si>
  <si>
    <t>KTW</t>
  </si>
  <si>
    <t>RTB 2</t>
  </si>
  <si>
    <t>TLF 8/18</t>
  </si>
  <si>
    <t>DL 30 CC</t>
  </si>
  <si>
    <t xml:space="preserve">GW-G 2      </t>
  </si>
  <si>
    <t xml:space="preserve">MTF             </t>
  </si>
  <si>
    <t>PKW</t>
  </si>
  <si>
    <t>Schlauchboote</t>
  </si>
  <si>
    <t>TLF 8/24</t>
  </si>
  <si>
    <t>DLK 18/12</t>
  </si>
  <si>
    <t xml:space="preserve">GW-Mess       </t>
  </si>
  <si>
    <t>Krad</t>
  </si>
  <si>
    <t>sonstige</t>
  </si>
  <si>
    <t>TLF 16</t>
  </si>
  <si>
    <t>DLK 23/12</t>
  </si>
  <si>
    <t xml:space="preserve">GW-T        </t>
  </si>
  <si>
    <t>FU PKW</t>
  </si>
  <si>
    <t>TL F16/W 50</t>
  </si>
  <si>
    <t>DLK 30</t>
  </si>
  <si>
    <t xml:space="preserve">GW-N      </t>
  </si>
  <si>
    <t>VF</t>
  </si>
  <si>
    <t>TLF 16/20 W</t>
  </si>
  <si>
    <t>GMK</t>
  </si>
  <si>
    <t xml:space="preserve">GW-W      </t>
  </si>
  <si>
    <t>kl. LKW</t>
  </si>
  <si>
    <t>TLF 16/24</t>
  </si>
  <si>
    <t>GM-ALP 320</t>
  </si>
  <si>
    <t xml:space="preserve">RW            </t>
  </si>
  <si>
    <t xml:space="preserve">ABC-ErkKW       </t>
  </si>
  <si>
    <t>TLF 16/25</t>
  </si>
  <si>
    <t>TM 32</t>
  </si>
  <si>
    <t xml:space="preserve">RW 1           </t>
  </si>
  <si>
    <t>Dekon-P-</t>
  </si>
  <si>
    <t>TLF 16/45</t>
  </si>
  <si>
    <t>RW 2</t>
  </si>
  <si>
    <t>SW 12</t>
  </si>
  <si>
    <t>TLF 16/46</t>
  </si>
  <si>
    <t xml:space="preserve">VRW         </t>
  </si>
  <si>
    <t>SW 14</t>
  </si>
  <si>
    <t>TLF 16/48</t>
  </si>
  <si>
    <t xml:space="preserve">VGW        </t>
  </si>
  <si>
    <t>SW 1000</t>
  </si>
  <si>
    <t>TLF 24</t>
  </si>
  <si>
    <t xml:space="preserve">HGW        </t>
  </si>
  <si>
    <t>SW 1400</t>
  </si>
  <si>
    <t>TLF 24/30</t>
  </si>
  <si>
    <t xml:space="preserve">HRW        </t>
  </si>
  <si>
    <t>SW 2000</t>
  </si>
  <si>
    <t>TLF 24/50</t>
  </si>
  <si>
    <t>SW 3000</t>
  </si>
  <si>
    <t>TLF 32</t>
  </si>
  <si>
    <t>SW 2000 Tr</t>
  </si>
  <si>
    <t>TLF 32/20</t>
  </si>
  <si>
    <t>MZF</t>
  </si>
  <si>
    <t>TLF 32/60</t>
  </si>
  <si>
    <t>BLA</t>
  </si>
  <si>
    <t>TLF 6000</t>
  </si>
  <si>
    <t>GA (Geräte)</t>
  </si>
  <si>
    <t>GTLF 24/95</t>
  </si>
  <si>
    <t>FWK</t>
  </si>
  <si>
    <t>LF 8</t>
  </si>
  <si>
    <t>KEF</t>
  </si>
  <si>
    <t>LF 8/LO</t>
  </si>
  <si>
    <t>HP 350-1</t>
  </si>
  <si>
    <t>LF 8/6</t>
  </si>
  <si>
    <t>Brandschutzmobil</t>
  </si>
  <si>
    <t>LF 8/TS 8</t>
  </si>
  <si>
    <t>WLF</t>
  </si>
  <si>
    <t>LF 10/6</t>
  </si>
  <si>
    <t>AB</t>
  </si>
  <si>
    <t>LF 15</t>
  </si>
  <si>
    <t>OrgL RD</t>
  </si>
  <si>
    <t>LF 16</t>
  </si>
  <si>
    <t>LF 16/W 50</t>
  </si>
  <si>
    <t>LF 16/8</t>
  </si>
  <si>
    <t>LF 16/12</t>
  </si>
  <si>
    <t>LF 16/24</t>
  </si>
  <si>
    <t>LF 16-TS</t>
  </si>
  <si>
    <t>LF 20/16</t>
  </si>
  <si>
    <t>HLF</t>
  </si>
  <si>
    <t>HLF 20/16</t>
  </si>
  <si>
    <t xml:space="preserve">TSF </t>
  </si>
  <si>
    <t>TSF-W</t>
  </si>
  <si>
    <t>KLF</t>
  </si>
  <si>
    <t>Stadt Forst (Lausitz)</t>
  </si>
  <si>
    <t>Stadt Guben</t>
  </si>
  <si>
    <t>Gemeinde Kolkwitz</t>
  </si>
  <si>
    <t>Stadt Spremberg</t>
  </si>
  <si>
    <t>Amt Burg (Spreewald)</t>
  </si>
  <si>
    <t>Amt Döbern-Land</t>
  </si>
  <si>
    <t>Stadt Drebkau</t>
  </si>
  <si>
    <t>Gemeinde Neuhausen/Spree</t>
  </si>
  <si>
    <t>Amt Peitz</t>
  </si>
  <si>
    <t>Gemeinde Schenkendöbern</t>
  </si>
  <si>
    <t>Stadt Welzow</t>
  </si>
  <si>
    <t>Gesamt</t>
  </si>
  <si>
    <t xml:space="preserve"> </t>
  </si>
  <si>
    <t>TLF 20/50</t>
  </si>
  <si>
    <t>TLF 24/35</t>
  </si>
  <si>
    <t>TLF 20/40 SL</t>
  </si>
  <si>
    <t>TLF 20/40</t>
  </si>
  <si>
    <t>Hubsteiger</t>
  </si>
  <si>
    <t>Anhänger-Leiter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</si>
</sst>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"/>
    <numFmt numFmtId="173" formatCode="#"/>
    <numFmt numFmtId="174" formatCode="#,###"/>
    <numFmt numFmtId="175" formatCode="#\ \.###"/>
    <numFmt numFmtId="176" formatCode="#,###\ "/>
    <numFmt numFmtId="177" formatCode="#,##0.0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#\ ###\ ##0\ \ \ \ \ \ "/>
    <numFmt numFmtId="182" formatCode="#\ ###\ ##0\ \ \ \ \ 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>
        <color indexed="8"/>
      </right>
      <top style="medium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right"/>
    </xf>
    <xf numFmtId="174" fontId="6" fillId="0" borderId="1" xfId="0" applyNumberFormat="1" applyFont="1" applyBorder="1" applyAlignment="1">
      <alignment horizontal="center" vertical="top"/>
    </xf>
    <xf numFmtId="174" fontId="6" fillId="0" borderId="0" xfId="0" applyNumberFormat="1" applyFont="1" applyBorder="1" applyAlignment="1">
      <alignment horizontal="center" vertical="top"/>
    </xf>
    <xf numFmtId="174" fontId="6" fillId="0" borderId="2" xfId="0" applyNumberFormat="1" applyFont="1" applyBorder="1" applyAlignment="1">
      <alignment horizontal="center" vertical="top"/>
    </xf>
    <xf numFmtId="174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7" xfId="0" applyFont="1" applyBorder="1" applyAlignment="1">
      <alignment/>
    </xf>
    <xf numFmtId="174" fontId="6" fillId="0" borderId="0" xfId="0" applyNumberFormat="1" applyFont="1" applyBorder="1" applyAlignment="1">
      <alignment horizontal="right" vertical="top"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2" xfId="0" applyBorder="1" applyAlignment="1">
      <alignment/>
    </xf>
    <xf numFmtId="174" fontId="6" fillId="0" borderId="7" xfId="0" applyNumberFormat="1" applyFont="1" applyBorder="1" applyAlignment="1">
      <alignment horizontal="center" vertical="top"/>
    </xf>
    <xf numFmtId="174" fontId="6" fillId="0" borderId="0" xfId="0" applyNumberFormat="1" applyFont="1" applyBorder="1" applyAlignment="1">
      <alignment horizontal="right"/>
    </xf>
    <xf numFmtId="174" fontId="6" fillId="0" borderId="0" xfId="0" applyNumberFormat="1" applyFont="1" applyBorder="1" applyAlignment="1">
      <alignment horizontal="center"/>
    </xf>
    <xf numFmtId="174" fontId="6" fillId="0" borderId="0" xfId="0" applyNumberFormat="1" applyFont="1" applyBorder="1" applyAlignment="1">
      <alignment horizontal="center" vertical="center"/>
    </xf>
    <xf numFmtId="174" fontId="6" fillId="0" borderId="0" xfId="0" applyNumberFormat="1" applyFont="1" applyBorder="1" applyAlignment="1">
      <alignment horizontal="right" vertical="center"/>
    </xf>
    <xf numFmtId="174" fontId="3" fillId="0" borderId="0" xfId="0" applyNumberFormat="1" applyFont="1" applyBorder="1" applyAlignment="1">
      <alignment horizontal="right"/>
    </xf>
    <xf numFmtId="0" fontId="6" fillId="0" borderId="2" xfId="0" applyFont="1" applyFill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0" xfId="0" applyFont="1" applyAlignment="1">
      <alignment/>
    </xf>
    <xf numFmtId="0" fontId="3" fillId="0" borderId="8" xfId="0" applyFont="1" applyFill="1" applyBorder="1" applyAlignment="1">
      <alignment/>
    </xf>
    <xf numFmtId="174" fontId="6" fillId="0" borderId="9" xfId="0" applyNumberFormat="1" applyFont="1" applyBorder="1" applyAlignment="1">
      <alignment horizontal="center" vertical="top"/>
    </xf>
    <xf numFmtId="174" fontId="6" fillId="0" borderId="10" xfId="0" applyNumberFormat="1" applyFont="1" applyBorder="1" applyAlignment="1">
      <alignment horizontal="center" vertical="top"/>
    </xf>
    <xf numFmtId="174" fontId="6" fillId="0" borderId="11" xfId="0" applyNumberFormat="1" applyFont="1" applyBorder="1" applyAlignment="1">
      <alignment horizontal="center" vertical="top"/>
    </xf>
    <xf numFmtId="174" fontId="3" fillId="0" borderId="1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8" xfId="0" applyFont="1" applyFill="1" applyBorder="1" applyAlignment="1" quotePrefix="1">
      <alignment horizontal="left"/>
    </xf>
    <xf numFmtId="174" fontId="6" fillId="0" borderId="13" xfId="0" applyNumberFormat="1" applyFont="1" applyBorder="1" applyAlignment="1">
      <alignment horizontal="center" vertical="top"/>
    </xf>
    <xf numFmtId="174" fontId="6" fillId="0" borderId="14" xfId="0" applyNumberFormat="1" applyFont="1" applyBorder="1" applyAlignment="1">
      <alignment horizontal="center" vertical="top"/>
    </xf>
    <xf numFmtId="174" fontId="6" fillId="0" borderId="15" xfId="0" applyNumberFormat="1" applyFont="1" applyBorder="1" applyAlignment="1">
      <alignment horizontal="center" vertical="top"/>
    </xf>
    <xf numFmtId="1" fontId="6" fillId="0" borderId="1" xfId="0" applyNumberFormat="1" applyFont="1" applyBorder="1" applyAlignment="1" applyProtection="1">
      <alignment horizontal="center" vertical="top"/>
      <protection locked="0"/>
    </xf>
    <xf numFmtId="1" fontId="6" fillId="0" borderId="7" xfId="0" applyNumberFormat="1" applyFont="1" applyBorder="1" applyAlignment="1" applyProtection="1">
      <alignment horizontal="center" vertical="top"/>
      <protection locked="0"/>
    </xf>
    <xf numFmtId="1" fontId="6" fillId="0" borderId="2" xfId="0" applyNumberFormat="1" applyFont="1" applyBorder="1" applyAlignment="1" applyProtection="1">
      <alignment horizontal="center" vertical="top"/>
      <protection locked="0"/>
    </xf>
    <xf numFmtId="0" fontId="6" fillId="0" borderId="16" xfId="0" applyFont="1" applyFill="1" applyBorder="1" applyAlignment="1">
      <alignment/>
    </xf>
    <xf numFmtId="174" fontId="6" fillId="0" borderId="17" xfId="0" applyNumberFormat="1" applyFont="1" applyBorder="1" applyAlignment="1">
      <alignment horizontal="center" vertical="top"/>
    </xf>
    <xf numFmtId="0" fontId="6" fillId="0" borderId="18" xfId="0" applyFont="1" applyFill="1" applyBorder="1" applyAlignment="1">
      <alignment/>
    </xf>
    <xf numFmtId="174" fontId="6" fillId="0" borderId="18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center"/>
    </xf>
    <xf numFmtId="0" fontId="6" fillId="0" borderId="16" xfId="0" applyFont="1" applyFill="1" applyBorder="1" applyAlignment="1" quotePrefix="1">
      <alignment horizontal="left"/>
    </xf>
    <xf numFmtId="174" fontId="6" fillId="0" borderId="16" xfId="0" applyNumberFormat="1" applyFont="1" applyBorder="1" applyAlignment="1">
      <alignment horizontal="center" vertical="top"/>
    </xf>
    <xf numFmtId="0" fontId="6" fillId="0" borderId="2" xfId="0" applyFont="1" applyFill="1" applyBorder="1" applyAlignment="1" quotePrefix="1">
      <alignment horizontal="left"/>
    </xf>
    <xf numFmtId="174" fontId="6" fillId="0" borderId="19" xfId="0" applyNumberFormat="1" applyFont="1" applyBorder="1" applyAlignment="1">
      <alignment horizontal="center" vertical="top"/>
    </xf>
    <xf numFmtId="0" fontId="7" fillId="0" borderId="16" xfId="0" applyFont="1" applyBorder="1" applyAlignment="1">
      <alignment/>
    </xf>
    <xf numFmtId="174" fontId="7" fillId="0" borderId="16" xfId="0" applyNumberFormat="1" applyFont="1" applyBorder="1" applyAlignment="1">
      <alignment horizontal="center" vertical="top"/>
    </xf>
    <xf numFmtId="0" fontId="7" fillId="0" borderId="2" xfId="0" applyFont="1" applyBorder="1" applyAlignment="1">
      <alignment/>
    </xf>
    <xf numFmtId="174" fontId="7" fillId="0" borderId="2" xfId="0" applyNumberFormat="1" applyFont="1" applyBorder="1" applyAlignment="1">
      <alignment horizontal="center" vertical="top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 quotePrefix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3" fillId="0" borderId="8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3" fillId="0" borderId="20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workbookViewId="0" topLeftCell="C1">
      <selection activeCell="E13" sqref="E13"/>
    </sheetView>
  </sheetViews>
  <sheetFormatPr defaultColWidth="11.421875" defaultRowHeight="12.75"/>
  <cols>
    <col min="3" max="3" width="1.7109375" style="0" customWidth="1"/>
    <col min="6" max="6" width="1.57421875" style="0" customWidth="1"/>
    <col min="9" max="9" width="1.7109375" style="0" customWidth="1"/>
    <col min="12" max="12" width="1.7109375" style="0" customWidth="1"/>
    <col min="15" max="15" width="1.7109375" style="0" customWidth="1"/>
  </cols>
  <sheetData>
    <row r="1" spans="1:17" ht="12.75">
      <c r="A1" s="72" t="s">
        <v>0</v>
      </c>
      <c r="B1" s="73"/>
      <c r="C1" s="2"/>
      <c r="D1" s="66" t="s">
        <v>1</v>
      </c>
      <c r="E1" s="67"/>
      <c r="F1" s="67"/>
      <c r="G1" s="68"/>
      <c r="H1" s="8"/>
      <c r="I1" s="8"/>
      <c r="J1" s="8"/>
      <c r="K1" s="8"/>
      <c r="L1" s="9"/>
      <c r="M1" s="9"/>
      <c r="N1" s="9"/>
      <c r="O1" s="9"/>
      <c r="P1" s="9"/>
      <c r="Q1" s="9"/>
    </row>
    <row r="2" spans="1:17" ht="13.5" thickBot="1">
      <c r="A2" s="73"/>
      <c r="B2" s="73"/>
      <c r="C2" s="2"/>
      <c r="D2" s="69"/>
      <c r="E2" s="70"/>
      <c r="F2" s="70"/>
      <c r="G2" s="71"/>
      <c r="H2" s="8"/>
      <c r="I2" s="8"/>
      <c r="J2" s="8"/>
      <c r="K2" s="8"/>
      <c r="L2" s="9"/>
      <c r="M2" s="9"/>
      <c r="N2" s="9"/>
      <c r="O2" s="9"/>
      <c r="P2" s="9"/>
      <c r="Q2" s="9"/>
    </row>
    <row r="3" spans="1:17" ht="13.5" thickBot="1">
      <c r="A3" s="9"/>
      <c r="B3" s="9"/>
      <c r="C3" s="2"/>
      <c r="D3" s="8"/>
      <c r="E3" s="8"/>
      <c r="F3" s="8"/>
      <c r="G3" s="8"/>
      <c r="H3" s="8"/>
      <c r="I3" s="8"/>
      <c r="J3" s="8"/>
      <c r="K3" s="8"/>
      <c r="L3" s="9"/>
      <c r="M3" s="9"/>
      <c r="N3" s="9"/>
      <c r="O3" s="9"/>
      <c r="P3" s="9"/>
      <c r="Q3" s="9"/>
    </row>
    <row r="4" spans="1:17" ht="13.5" thickBot="1">
      <c r="A4" s="74" t="s">
        <v>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6"/>
    </row>
    <row r="5" spans="1:17" ht="16.5" thickBot="1">
      <c r="A5" s="2"/>
      <c r="B5" s="9"/>
      <c r="C5" s="10"/>
      <c r="D5" s="11"/>
      <c r="E5" s="11"/>
      <c r="F5" s="11"/>
      <c r="G5" s="11"/>
      <c r="H5" s="11"/>
      <c r="I5" s="11"/>
      <c r="J5" s="11"/>
      <c r="K5" s="11"/>
      <c r="L5" s="9"/>
      <c r="M5" s="9"/>
      <c r="N5" s="9"/>
      <c r="O5" s="9"/>
      <c r="P5" s="9"/>
      <c r="Q5" s="9"/>
    </row>
    <row r="6" spans="1:17" ht="12.75">
      <c r="A6" s="64" t="s">
        <v>3</v>
      </c>
      <c r="B6" s="65"/>
      <c r="C6" s="9"/>
      <c r="D6" s="64" t="s">
        <v>4</v>
      </c>
      <c r="E6" s="65"/>
      <c r="F6" s="12"/>
      <c r="G6" s="64" t="s">
        <v>5</v>
      </c>
      <c r="H6" s="65"/>
      <c r="I6" s="9"/>
      <c r="J6" s="64" t="s">
        <v>6</v>
      </c>
      <c r="K6" s="65"/>
      <c r="L6" s="9"/>
      <c r="M6" s="64" t="s">
        <v>7</v>
      </c>
      <c r="N6" s="65"/>
      <c r="O6" s="9"/>
      <c r="P6" s="64" t="s">
        <v>8</v>
      </c>
      <c r="Q6" s="65"/>
    </row>
    <row r="7" spans="1:17" ht="13.5" thickBot="1">
      <c r="A7" s="13" t="s">
        <v>9</v>
      </c>
      <c r="B7" s="14" t="s">
        <v>10</v>
      </c>
      <c r="C7" s="9"/>
      <c r="D7" s="13" t="s">
        <v>9</v>
      </c>
      <c r="E7" s="14" t="s">
        <v>10</v>
      </c>
      <c r="F7" s="15"/>
      <c r="G7" s="16" t="s">
        <v>9</v>
      </c>
      <c r="H7" s="17" t="s">
        <v>10</v>
      </c>
      <c r="I7" s="18"/>
      <c r="J7" s="13" t="s">
        <v>9</v>
      </c>
      <c r="K7" s="14" t="s">
        <v>10</v>
      </c>
      <c r="L7" s="9"/>
      <c r="M7" s="13" t="s">
        <v>9</v>
      </c>
      <c r="N7" s="14" t="s">
        <v>10</v>
      </c>
      <c r="O7" s="9"/>
      <c r="P7" s="13" t="s">
        <v>9</v>
      </c>
      <c r="Q7" s="14" t="s">
        <v>10</v>
      </c>
    </row>
    <row r="8" spans="1:17" ht="12.75">
      <c r="A8" s="19" t="s">
        <v>11</v>
      </c>
      <c r="B8" s="4">
        <f>SUM('01 Forst'!B8,'02 Guben'!B8,'03 Kolkwitz'!B8,'04 Spremberg'!B8,'05 Burg'!B8,'06 Döbern'!B8,'07 Drebkau'!B8,'10 Neuhausen'!B8,'11 Peitz'!B8,'12 Schenkendöbern'!B8,'13 Welzow'!B8)</f>
        <v>0</v>
      </c>
      <c r="C8" s="20"/>
      <c r="D8" s="21" t="s">
        <v>12</v>
      </c>
      <c r="E8" s="4">
        <f>SUM('01 Forst'!E8,'02 Guben'!E8,'03 Kolkwitz'!E8,'04 Spremberg'!E8,'05 Burg'!E8,'06 Döbern'!E8,'07 Drebkau'!E8,'10 Neuhausen'!E8,'11 Peitz'!E8,'12 Schenkendöbern'!E8,'13 Welzow'!E8)</f>
        <v>0</v>
      </c>
      <c r="F8" s="20"/>
      <c r="G8" s="21" t="s">
        <v>13</v>
      </c>
      <c r="H8" s="4">
        <f>SUM('01 Forst'!H8,'02 Guben'!H8,'03 Kolkwitz'!H8,'04 Spremberg'!H8,'05 Burg'!H8,'06 Döbern'!H8,'07 Drebkau'!H8,'10 Neuhausen'!H8,'11 Peitz'!H8,'12 Schenkendöbern'!H8,'13 Welzow'!H8)</f>
        <v>1</v>
      </c>
      <c r="I8" s="5"/>
      <c r="J8" s="22" t="s">
        <v>14</v>
      </c>
      <c r="K8" s="45">
        <f>SUM('01 Forst'!K8,'02 Guben'!K8,'03 Kolkwitz'!K8,'04 Spremberg'!K8,'05 Burg'!K8,'06 Döbern'!K8,'07 Drebkau'!K8,'10 Neuhausen'!K8,'11 Peitz'!K8,'12 Schenkendöbern'!K8,'13 Welzow'!K8)</f>
        <v>3</v>
      </c>
      <c r="L8" s="5"/>
      <c r="M8" s="22" t="s">
        <v>15</v>
      </c>
      <c r="N8" s="4">
        <f>SUM('01 Forst'!N8,'02 Guben'!N8,'03 Kolkwitz'!N8,'04 Spremberg'!N8,'05 Burg'!N8,'06 Döbern'!N8,'07 Drebkau'!N8,'10 Neuhausen'!N8,'11 Peitz'!N8,'12 Schenkendöbern'!N8,'13 Welzow'!N8)</f>
        <v>0</v>
      </c>
      <c r="O8" s="20"/>
      <c r="P8" s="23" t="s">
        <v>16</v>
      </c>
      <c r="Q8" s="24">
        <f>SUM('01 Forst'!Q8,'02 Guben'!Q8,'03 Kolkwitz'!Q8,'04 Spremberg'!Q8,'05 Burg'!Q8,'06 Döbern'!Q8,'07 Drebkau'!Q8,'10 Neuhausen'!Q8,'11 Peitz'!Q8,'12 Schenkendöbern'!Q8,'13 Welzow'!Q8)</f>
        <v>2</v>
      </c>
    </row>
    <row r="9" spans="1:17" ht="12.75">
      <c r="A9" s="21" t="s">
        <v>17</v>
      </c>
      <c r="B9" s="6">
        <f>SUM('01 Forst'!B9,'02 Guben'!B9,'03 Kolkwitz'!B9,'04 Spremberg'!B9,'05 Burg'!B9,'06 Döbern'!B9,'07 Drebkau'!B9,'10 Neuhausen'!B9,'11 Peitz'!B9,'12 Schenkendöbern'!B9,'13 Welzow'!B9)</f>
        <v>0</v>
      </c>
      <c r="C9" s="25"/>
      <c r="D9" s="21" t="s">
        <v>18</v>
      </c>
      <c r="E9" s="6">
        <f>SUM('01 Forst'!E9,'02 Guben'!E9,'03 Kolkwitz'!E9,'04 Spremberg'!E9,'05 Burg'!E9,'06 Döbern'!E9,'07 Drebkau'!E9,'10 Neuhausen'!E9,'11 Peitz'!E9,'12 Schenkendöbern'!E9,'13 Welzow'!E9)</f>
        <v>0</v>
      </c>
      <c r="F9" s="25"/>
      <c r="G9" s="21" t="s">
        <v>19</v>
      </c>
      <c r="H9" s="6">
        <f>SUM('01 Forst'!H9,'02 Guben'!H9,'03 Kolkwitz'!H9,'04 Spremberg'!H9,'05 Burg'!H9,'06 Döbern'!H9,'07 Drebkau'!H9,'10 Neuhausen'!H9,'11 Peitz'!H9,'12 Schenkendöbern'!H9,'13 Welzow'!H9)</f>
        <v>0</v>
      </c>
      <c r="I9" s="26"/>
      <c r="J9" s="21" t="s">
        <v>20</v>
      </c>
      <c r="K9" s="46">
        <f>SUM('01 Forst'!K9,'02 Guben'!K9,'03 Kolkwitz'!K9,'04 Spremberg'!K9,'05 Burg'!K9,'06 Döbern'!K9,'07 Drebkau'!K9,'10 Neuhausen'!K9,'11 Peitz'!K9,'12 Schenkendöbern'!K9,'13 Welzow'!K9)</f>
        <v>0</v>
      </c>
      <c r="L9" s="27"/>
      <c r="M9" s="21" t="s">
        <v>21</v>
      </c>
      <c r="N9" s="6">
        <f>SUM('01 Forst'!N9,'02 Guben'!N9,'03 Kolkwitz'!N9,'04 Spremberg'!N9,'05 Burg'!N9,'06 Döbern'!N9,'07 Drebkau'!N9,'10 Neuhausen'!N9,'11 Peitz'!N9,'12 Schenkendöbern'!N9,'13 Welzow'!N9)</f>
        <v>0</v>
      </c>
      <c r="O9" s="28"/>
      <c r="P9" s="21" t="s">
        <v>22</v>
      </c>
      <c r="Q9" s="24">
        <f>SUM('01 Forst'!Q9,'02 Guben'!Q9,'03 Kolkwitz'!Q9,'04 Spremberg'!Q9,'05 Burg'!Q9,'06 Döbern'!Q9,'07 Drebkau'!Q9,'10 Neuhausen'!Q9,'11 Peitz'!Q9,'12 Schenkendöbern'!Q9,'13 Welzow'!Q9)</f>
        <v>6</v>
      </c>
    </row>
    <row r="10" spans="1:17" ht="12.75">
      <c r="A10" s="21" t="s">
        <v>23</v>
      </c>
      <c r="B10" s="6">
        <f>SUM('01 Forst'!B10,'02 Guben'!B10,'03 Kolkwitz'!B10,'04 Spremberg'!B10,'05 Burg'!B10,'06 Döbern'!B10,'07 Drebkau'!B10,'10 Neuhausen'!B10,'11 Peitz'!B10,'12 Schenkendöbern'!B10,'13 Welzow'!B10)</f>
        <v>0</v>
      </c>
      <c r="C10" s="29"/>
      <c r="D10" s="21" t="s">
        <v>24</v>
      </c>
      <c r="E10" s="6">
        <f>SUM('01 Forst'!E10,'02 Guben'!E10,'03 Kolkwitz'!E10,'04 Spremberg'!E10,'05 Burg'!E10,'06 Döbern'!E10,'07 Drebkau'!E10,'10 Neuhausen'!E10,'11 Peitz'!E10,'12 Schenkendöbern'!E10,'13 Welzow'!E10)</f>
        <v>0</v>
      </c>
      <c r="F10" s="29"/>
      <c r="G10" s="21" t="s">
        <v>25</v>
      </c>
      <c r="H10" s="6">
        <f>SUM('01 Forst'!H10,'02 Guben'!H10,'03 Kolkwitz'!H10,'04 Spremberg'!H10,'05 Burg'!H10,'06 Döbern'!H10,'07 Drebkau'!H10,'10 Neuhausen'!H10,'11 Peitz'!H10,'12 Schenkendöbern'!H10,'13 Welzow'!H10)</f>
        <v>0</v>
      </c>
      <c r="I10" s="7"/>
      <c r="J10" s="30" t="s">
        <v>26</v>
      </c>
      <c r="K10" s="46">
        <f>SUM('01 Forst'!K10,'02 Guben'!K10,'03 Kolkwitz'!K10,'04 Spremberg'!K10,'05 Burg'!K10,'06 Döbern'!K10,'07 Drebkau'!K10,'10 Neuhausen'!K10,'11 Peitz'!K10,'12 Schenkendöbern'!K10,'13 Welzow'!K10)</f>
        <v>14</v>
      </c>
      <c r="L10" s="31"/>
      <c r="M10" s="21" t="s">
        <v>27</v>
      </c>
      <c r="N10" s="6">
        <f>SUM('01 Forst'!N10,'02 Guben'!N10,'03 Kolkwitz'!N10,'04 Spremberg'!N10,'05 Burg'!N10,'06 Döbern'!N10,'07 Drebkau'!N10,'10 Neuhausen'!N10,'11 Peitz'!N10,'12 Schenkendöbern'!N10,'13 Welzow'!N10)</f>
        <v>0</v>
      </c>
      <c r="O10" s="32"/>
      <c r="P10" s="21" t="s">
        <v>28</v>
      </c>
      <c r="Q10" s="24">
        <f>SUM('01 Forst'!Q10,'02 Guben'!Q10,'03 Kolkwitz'!Q10,'04 Spremberg'!Q10,'05 Burg'!Q10,'06 Döbern'!Q10,'07 Drebkau'!Q10,'10 Neuhausen'!Q10,'11 Peitz'!Q10,'12 Schenkendöbern'!Q10,'13 Welzow'!Q10)</f>
        <v>1</v>
      </c>
    </row>
    <row r="11" spans="1:17" ht="12.75">
      <c r="A11" s="21" t="s">
        <v>29</v>
      </c>
      <c r="B11" s="6">
        <f>SUM('01 Forst'!B11,'02 Guben'!B11,'03 Kolkwitz'!B11,'04 Spremberg'!B11,'05 Burg'!B11,'06 Döbern'!B11,'07 Drebkau'!B11,'10 Neuhausen'!B11,'11 Peitz'!B11,'12 Schenkendöbern'!B11,'13 Welzow'!B11)</f>
        <v>1</v>
      </c>
      <c r="C11" s="33"/>
      <c r="D11" s="21" t="s">
        <v>30</v>
      </c>
      <c r="E11" s="6">
        <f>SUM('01 Forst'!E11,'02 Guben'!E11,'03 Kolkwitz'!E11,'04 Spremberg'!E11,'05 Burg'!E11,'06 Döbern'!E11,'07 Drebkau'!E11,'10 Neuhausen'!E11,'11 Peitz'!E11,'12 Schenkendöbern'!E11,'13 Welzow'!E11)</f>
        <v>0</v>
      </c>
      <c r="F11" s="33"/>
      <c r="G11" s="21" t="s">
        <v>31</v>
      </c>
      <c r="H11" s="6">
        <f>SUM('01 Forst'!H11,'02 Guben'!H11,'03 Kolkwitz'!H11,'04 Spremberg'!H11,'05 Burg'!H11,'06 Döbern'!H11,'07 Drebkau'!H11,'10 Neuhausen'!H11,'11 Peitz'!H11,'12 Schenkendöbern'!H11,'13 Welzow'!H11)</f>
        <v>2</v>
      </c>
      <c r="I11" s="15"/>
      <c r="J11" s="21" t="s">
        <v>32</v>
      </c>
      <c r="K11" s="46">
        <f>SUM('01 Forst'!K11,'02 Guben'!K11,'03 Kolkwitz'!K11,'04 Spremberg'!K11,'05 Burg'!K11,'06 Döbern'!K11,'07 Drebkau'!K11,'10 Neuhausen'!K11,'11 Peitz'!K11,'12 Schenkendöbern'!K11,'13 Welzow'!K11)</f>
        <v>12</v>
      </c>
      <c r="L11" s="11"/>
      <c r="M11" s="21" t="s">
        <v>33</v>
      </c>
      <c r="N11" s="6">
        <f>SUM('01 Forst'!N11,'02 Guben'!N11,'03 Kolkwitz'!N11,'04 Spremberg'!N11,'05 Burg'!N11,'06 Döbern'!N11,'07 Drebkau'!N11,'10 Neuhausen'!N11,'11 Peitz'!N11,'12 Schenkendöbern'!N11,'13 Welzow'!N11)</f>
        <v>0</v>
      </c>
      <c r="O11" s="2"/>
      <c r="P11" s="21" t="s">
        <v>34</v>
      </c>
      <c r="Q11" s="24">
        <f>SUM('01 Forst'!Q11,'02 Guben'!Q11,'03 Kolkwitz'!Q11,'04 Spremberg'!Q11,'05 Burg'!Q11,'06 Döbern'!Q11,'07 Drebkau'!Q11,'10 Neuhausen'!Q11,'11 Peitz'!Q11,'12 Schenkendöbern'!Q11,'13 Welzow'!Q11)</f>
        <v>14</v>
      </c>
    </row>
    <row r="12" spans="1:17" ht="12.75">
      <c r="A12" s="21" t="s">
        <v>35</v>
      </c>
      <c r="B12" s="6">
        <f>SUM('01 Forst'!B12,'02 Guben'!B12,'03 Kolkwitz'!B12,'04 Spremberg'!B12,'05 Burg'!B12,'06 Döbern'!B12,'07 Drebkau'!B12,'10 Neuhausen'!B12,'11 Peitz'!B12,'12 Schenkendöbern'!B12,'13 Welzow'!B12)</f>
        <v>0</v>
      </c>
      <c r="C12" s="33"/>
      <c r="D12" s="21" t="s">
        <v>36</v>
      </c>
      <c r="E12" s="6">
        <f>SUM('01 Forst'!E12,'02 Guben'!E12,'03 Kolkwitz'!E12,'04 Spremberg'!E12,'05 Burg'!E12,'06 Döbern'!E12,'07 Drebkau'!E12,'10 Neuhausen'!E12,'11 Peitz'!E12,'12 Schenkendöbern'!E12,'13 Welzow'!E12)</f>
        <v>1</v>
      </c>
      <c r="F12" s="33"/>
      <c r="G12" s="21" t="s">
        <v>37</v>
      </c>
      <c r="H12" s="6">
        <f>SUM('01 Forst'!H12,'02 Guben'!H12,'03 Kolkwitz'!H12,'04 Spremberg'!H12,'05 Burg'!H12,'06 Döbern'!H12,'07 Drebkau'!H12,'10 Neuhausen'!H12,'11 Peitz'!H12,'12 Schenkendöbern'!H12,'13 Welzow'!H12)</f>
        <v>0</v>
      </c>
      <c r="I12" s="15"/>
      <c r="J12" s="21" t="s">
        <v>38</v>
      </c>
      <c r="K12" s="46">
        <f>SUM('01 Forst'!K12,'02 Guben'!K12,'03 Kolkwitz'!K12,'04 Spremberg'!K12,'05 Burg'!K12,'06 Döbern'!K12,'07 Drebkau'!K12,'10 Neuhausen'!K12,'11 Peitz'!K12,'12 Schenkendöbern'!K12,'13 Welzow'!K12)</f>
        <v>20</v>
      </c>
      <c r="L12" s="11"/>
      <c r="M12" s="21" t="s">
        <v>39</v>
      </c>
      <c r="N12" s="6">
        <f>SUM('01 Forst'!N12,'02 Guben'!N12,'03 Kolkwitz'!N12,'04 Spremberg'!N12,'05 Burg'!N12,'06 Döbern'!N12,'07 Drebkau'!N12,'10 Neuhausen'!N12,'11 Peitz'!N12,'12 Schenkendöbern'!N12,'13 Welzow'!N12)</f>
        <v>0</v>
      </c>
      <c r="O12" s="2"/>
      <c r="P12" s="2"/>
      <c r="Q12" s="5"/>
    </row>
    <row r="13" spans="1:17" ht="12.75">
      <c r="A13" s="21" t="s">
        <v>40</v>
      </c>
      <c r="B13" s="6">
        <f>SUM('01 Forst'!B13,'02 Guben'!B13,'03 Kolkwitz'!B13,'04 Spremberg'!B13,'05 Burg'!B13,'06 Döbern'!B13,'07 Drebkau'!B13,'10 Neuhausen'!B13,'11 Peitz'!B13,'12 Schenkendöbern'!B13,'13 Welzow'!B13)</f>
        <v>0</v>
      </c>
      <c r="C13" s="33"/>
      <c r="D13" s="21" t="s">
        <v>41</v>
      </c>
      <c r="E13" s="6">
        <f>SUM('01 Forst'!E13,'02 Guben'!E13,'03 Kolkwitz'!E13,'04 Spremberg'!E13,'05 Burg'!E13,'06 Döbern'!E13,'07 Drebkau'!E13,'10 Neuhausen'!E13,'11 Peitz'!E13,'12 Schenkendöbern'!E13,'13 Welzow'!E13)</f>
        <v>2</v>
      </c>
      <c r="F13" s="33"/>
      <c r="G13" s="21" t="s">
        <v>42</v>
      </c>
      <c r="H13" s="6">
        <f>SUM('01 Forst'!H13,'02 Guben'!H13,'03 Kolkwitz'!H13,'04 Spremberg'!H13,'05 Burg'!H13,'06 Döbern'!H13,'07 Drebkau'!H13,'10 Neuhausen'!H13,'11 Peitz'!H13,'12 Schenkendöbern'!H13,'13 Welzow'!H13)</f>
        <v>1</v>
      </c>
      <c r="I13" s="15"/>
      <c r="J13" s="21" t="s">
        <v>43</v>
      </c>
      <c r="K13" s="46">
        <f>SUM('01 Forst'!K13,'02 Guben'!K13,'03 Kolkwitz'!K13,'04 Spremberg'!K13,'05 Burg'!K13,'06 Döbern'!K13,'07 Drebkau'!K13,'10 Neuhausen'!K13,'11 Peitz'!K13,'12 Schenkendöbern'!K13,'13 Welzow'!K13)</f>
        <v>0</v>
      </c>
      <c r="L13" s="11"/>
      <c r="M13" s="2"/>
      <c r="N13" s="2"/>
      <c r="O13" s="2"/>
      <c r="P13" s="1"/>
      <c r="Q13" s="5"/>
    </row>
    <row r="14" spans="1:17" ht="12.75">
      <c r="A14" s="30" t="s">
        <v>44</v>
      </c>
      <c r="B14" s="6">
        <f>SUM('01 Forst'!B14,'02 Guben'!B14,'03 Kolkwitz'!B14,'04 Spremberg'!B14,'05 Burg'!B14,'06 Döbern'!B14,'07 Drebkau'!B14,'10 Neuhausen'!B14,'11 Peitz'!B14,'12 Schenkendöbern'!B14,'13 Welzow'!B14)</f>
        <v>14</v>
      </c>
      <c r="C14" s="33"/>
      <c r="D14" s="21" t="s">
        <v>45</v>
      </c>
      <c r="E14" s="6">
        <f>SUM('01 Forst'!E14,'02 Guben'!E14,'03 Kolkwitz'!E14,'04 Spremberg'!E14,'05 Burg'!E14,'06 Döbern'!E14,'07 Drebkau'!E14,'10 Neuhausen'!E14,'11 Peitz'!E14,'12 Schenkendöbern'!E14,'13 Welzow'!E14)</f>
        <v>0</v>
      </c>
      <c r="F14" s="33"/>
      <c r="G14" s="21" t="s">
        <v>46</v>
      </c>
      <c r="H14" s="6">
        <f>SUM('01 Forst'!H14,'02 Guben'!H14,'03 Kolkwitz'!H14,'04 Spremberg'!H14,'05 Burg'!H14,'06 Döbern'!H14,'07 Drebkau'!H14,'10 Neuhausen'!H14,'11 Peitz'!H14,'12 Schenkendöbern'!H14,'13 Welzow'!H14)</f>
        <v>0</v>
      </c>
      <c r="I14" s="15"/>
      <c r="J14" s="21" t="s">
        <v>47</v>
      </c>
      <c r="K14" s="46">
        <f>SUM('01 Forst'!K14,'02 Guben'!K14,'03 Kolkwitz'!K14,'04 Spremberg'!K14,'05 Burg'!K14,'06 Döbern'!K14,'07 Drebkau'!K14,'10 Neuhausen'!K14,'11 Peitz'!K14,'12 Schenkendöbern'!K14,'13 Welzow'!K14)</f>
        <v>0</v>
      </c>
      <c r="L14" s="11"/>
      <c r="M14" s="8"/>
      <c r="N14" s="8"/>
      <c r="O14" s="8"/>
      <c r="P14" s="2"/>
      <c r="Q14" s="2"/>
    </row>
    <row r="15" spans="1:12" ht="12.75">
      <c r="A15" s="21" t="s">
        <v>48</v>
      </c>
      <c r="B15" s="6">
        <f>SUM('01 Forst'!B15,'02 Guben'!B15,'03 Kolkwitz'!B15,'04 Spremberg'!B15,'05 Burg'!B15,'06 Döbern'!B15,'07 Drebkau'!B15,'10 Neuhausen'!B15,'11 Peitz'!B15,'12 Schenkendöbern'!B15,'13 Welzow'!B15)</f>
        <v>0</v>
      </c>
      <c r="C15" s="3"/>
      <c r="D15" s="21" t="s">
        <v>49</v>
      </c>
      <c r="E15" s="6">
        <f>SUM('01 Forst'!E15,'02 Guben'!E15,'03 Kolkwitz'!E15,'04 Spremberg'!E15,'05 Burg'!E15,'06 Döbern'!E15,'07 Drebkau'!E15,'10 Neuhausen'!E15,'11 Peitz'!E15,'12 Schenkendöbern'!E15,'13 Welzow'!E15)</f>
        <v>0</v>
      </c>
      <c r="F15" s="3"/>
      <c r="G15" s="21" t="s">
        <v>50</v>
      </c>
      <c r="H15" s="6">
        <f>SUM('01 Forst'!H15,'02 Guben'!H15,'03 Kolkwitz'!H15,'04 Spremberg'!H15,'05 Burg'!H15,'06 Döbern'!H15,'07 Drebkau'!H15,'10 Neuhausen'!H15,'11 Peitz'!H15,'12 Schenkendöbern'!H15,'13 Welzow'!H15)</f>
        <v>0</v>
      </c>
      <c r="I15" s="34"/>
      <c r="J15" s="21" t="s">
        <v>51</v>
      </c>
      <c r="K15" s="46">
        <f>SUM('01 Forst'!K15,'02 Guben'!K15,'03 Kolkwitz'!K15,'04 Spremberg'!K15,'05 Burg'!K15,'06 Döbern'!K15,'07 Drebkau'!K15,'10 Neuhausen'!K15,'11 Peitz'!K15,'12 Schenkendöbern'!K15,'13 Welzow'!K15)</f>
        <v>0</v>
      </c>
      <c r="L15" s="35"/>
    </row>
    <row r="16" spans="1:12" ht="12.75">
      <c r="A16" s="21" t="s">
        <v>52</v>
      </c>
      <c r="B16" s="6">
        <f>SUM('01 Forst'!B16,'02 Guben'!B16,'03 Kolkwitz'!B16,'04 Spremberg'!B16,'05 Burg'!B16,'06 Döbern'!B16,'07 Drebkau'!B16,'10 Neuhausen'!B16,'11 Peitz'!B16,'12 Schenkendöbern'!B16,'13 Welzow'!B16)</f>
        <v>4</v>
      </c>
      <c r="C16" s="3"/>
      <c r="D16" s="21" t="s">
        <v>53</v>
      </c>
      <c r="E16" s="6">
        <f>SUM('01 Forst'!E16,'02 Guben'!E16,'03 Kolkwitz'!E16,'04 Spremberg'!E16,'05 Burg'!E16,'06 Döbern'!E16,'07 Drebkau'!E16,'10 Neuhausen'!E16,'11 Peitz'!E16,'12 Schenkendöbern'!E16,'13 Welzow'!E16)</f>
        <v>0</v>
      </c>
      <c r="F16" s="3"/>
      <c r="G16" s="21" t="s">
        <v>54</v>
      </c>
      <c r="H16" s="6">
        <f>SUM('01 Forst'!H16,'02 Guben'!H16,'03 Kolkwitz'!H16,'04 Spremberg'!H16,'05 Burg'!H16,'06 Döbern'!H16,'07 Drebkau'!H16,'10 Neuhausen'!H16,'11 Peitz'!H16,'12 Schenkendöbern'!H16,'13 Welzow'!H16)</f>
        <v>0</v>
      </c>
      <c r="I16" s="34"/>
      <c r="J16" s="21" t="s">
        <v>55</v>
      </c>
      <c r="K16" s="46">
        <f>SUM('01 Forst'!K16,'02 Guben'!K16,'03 Kolkwitz'!K16,'04 Spremberg'!K16,'05 Burg'!K16,'06 Döbern'!K16,'07 Drebkau'!K16,'10 Neuhausen'!K16,'11 Peitz'!K16,'12 Schenkendöbern'!K16,'13 Welzow'!K16)</f>
        <v>1</v>
      </c>
      <c r="L16" s="35"/>
    </row>
    <row r="17" spans="1:12" ht="12.75">
      <c r="A17" s="21" t="s">
        <v>56</v>
      </c>
      <c r="B17" s="6">
        <f>SUM('01 Forst'!B17,'02 Guben'!B17,'03 Kolkwitz'!B17,'04 Spremberg'!B17,'05 Burg'!B17,'06 Döbern'!B17,'07 Drebkau'!B17,'10 Neuhausen'!B17,'11 Peitz'!B17,'12 Schenkendöbern'!B17,'13 Welzow'!B17)</f>
        <v>3</v>
      </c>
      <c r="C17" s="3"/>
      <c r="D17" s="21" t="s">
        <v>57</v>
      </c>
      <c r="E17" s="6">
        <f>SUM('01 Forst'!E17,'02 Guben'!E17,'03 Kolkwitz'!E17,'04 Spremberg'!E17,'05 Burg'!E17,'06 Döbern'!E17,'07 Drebkau'!E17,'10 Neuhausen'!E17,'11 Peitz'!E17,'12 Schenkendöbern'!E17,'13 Welzow'!E17)</f>
        <v>2</v>
      </c>
      <c r="F17" s="3"/>
      <c r="G17" s="21" t="s">
        <v>58</v>
      </c>
      <c r="H17" s="6">
        <f>SUM('01 Forst'!H17,'02 Guben'!H17,'03 Kolkwitz'!H17,'04 Spremberg'!H17,'05 Burg'!H17,'06 Döbern'!H17,'07 Drebkau'!H17,'10 Neuhausen'!H17,'11 Peitz'!H17,'12 Schenkendöbern'!H17,'13 Welzow'!H17)</f>
        <v>1</v>
      </c>
      <c r="I17" s="34"/>
      <c r="J17" s="21" t="s">
        <v>59</v>
      </c>
      <c r="K17" s="46">
        <f>SUM('01 Forst'!K17,'02 Guben'!K17,'03 Kolkwitz'!K17,'04 Spremberg'!K17,'05 Burg'!K17,'06 Döbern'!K17,'07 Drebkau'!K17,'10 Neuhausen'!K17,'11 Peitz'!K17,'12 Schenkendöbern'!K17,'13 Welzow'!K17)</f>
        <v>1</v>
      </c>
      <c r="L17" s="35"/>
    </row>
    <row r="18" spans="1:12" ht="12.75">
      <c r="A18" s="21" t="s">
        <v>60</v>
      </c>
      <c r="B18" s="6">
        <f>SUM('01 Forst'!B18,'02 Guben'!B18,'03 Kolkwitz'!B18,'04 Spremberg'!B18,'05 Burg'!B18,'06 Döbern'!B18,'07 Drebkau'!B18,'10 Neuhausen'!B18,'11 Peitz'!B18,'12 Schenkendöbern'!B18,'13 Welzow'!B18)</f>
        <v>4</v>
      </c>
      <c r="C18" s="3"/>
      <c r="D18" s="21" t="s">
        <v>39</v>
      </c>
      <c r="E18" s="6">
        <f>SUM('01 Forst'!E18,'02 Guben'!E18,'03 Kolkwitz'!E18,'04 Spremberg'!E18,'05 Burg'!E18,'06 Döbern'!E18,'07 Drebkau'!E18,'10 Neuhausen'!E18,'11 Peitz'!E18,'12 Schenkendöbern'!E18,'13 Welzow'!E18)</f>
        <v>2</v>
      </c>
      <c r="F18" s="3"/>
      <c r="G18" s="21" t="s">
        <v>61</v>
      </c>
      <c r="H18" s="6">
        <f>SUM('01 Forst'!H18,'02 Guben'!H18,'03 Kolkwitz'!H18,'04 Spremberg'!H18,'05 Burg'!H18,'06 Döbern'!H18,'07 Drebkau'!H18,'10 Neuhausen'!H18,'11 Peitz'!H18,'12 Schenkendöbern'!H18,'13 Welzow'!H18)</f>
        <v>2</v>
      </c>
      <c r="I18" s="34"/>
      <c r="J18" s="21" t="s">
        <v>62</v>
      </c>
      <c r="K18" s="46">
        <f>SUM('01 Forst'!K18,'02 Guben'!K18,'03 Kolkwitz'!K18,'04 Spremberg'!K18,'05 Burg'!K18,'06 Döbern'!K18,'07 Drebkau'!K18,'10 Neuhausen'!K18,'11 Peitz'!K18,'12 Schenkendöbern'!K18,'13 Welzow'!K18)</f>
        <v>0</v>
      </c>
      <c r="L18" s="35"/>
    </row>
    <row r="19" spans="1:12" ht="12.75">
      <c r="A19" s="21" t="s">
        <v>63</v>
      </c>
      <c r="B19" s="6">
        <f>SUM('01 Forst'!B19,'02 Guben'!B19,'03 Kolkwitz'!B19,'04 Spremberg'!B19,'05 Burg'!B19,'06 Döbern'!B19,'07 Drebkau'!B19,'10 Neuhausen'!B19,'11 Peitz'!B19,'12 Schenkendöbern'!B19,'13 Welzow'!B19)</f>
        <v>0</v>
      </c>
      <c r="C19" s="3"/>
      <c r="E19" s="5"/>
      <c r="F19" s="3"/>
      <c r="G19" s="21" t="s">
        <v>64</v>
      </c>
      <c r="H19" s="6">
        <f>SUM('01 Forst'!H19,'02 Guben'!H19,'03 Kolkwitz'!H19,'04 Spremberg'!H19,'05 Burg'!H19,'06 Döbern'!H19,'07 Drebkau'!H19,'10 Neuhausen'!H19,'11 Peitz'!H19,'12 Schenkendöbern'!H19,'13 Welzow'!H19)</f>
        <v>2</v>
      </c>
      <c r="I19" s="34"/>
      <c r="J19" s="21" t="s">
        <v>65</v>
      </c>
      <c r="K19" s="46">
        <f>SUM('01 Forst'!K19,'02 Guben'!K19,'03 Kolkwitz'!K19,'04 Spremberg'!K19,'05 Burg'!K19,'06 Döbern'!K19,'07 Drebkau'!K19,'10 Neuhausen'!K19,'11 Peitz'!K19,'12 Schenkendöbern'!K19,'13 Welzow'!K19)</f>
        <v>0</v>
      </c>
      <c r="L19" s="35"/>
    </row>
    <row r="20" spans="1:12" ht="12.75">
      <c r="A20" s="21" t="s">
        <v>66</v>
      </c>
      <c r="B20" s="6">
        <f>SUM('01 Forst'!B20,'02 Guben'!B20,'03 Kolkwitz'!B20,'04 Spremberg'!B20,'05 Burg'!B20,'06 Döbern'!B20,'07 Drebkau'!B20,'10 Neuhausen'!B20,'11 Peitz'!B20,'12 Schenkendöbern'!B20,'13 Welzow'!B20)</f>
        <v>2</v>
      </c>
      <c r="C20" s="3"/>
      <c r="E20" s="5"/>
      <c r="F20" s="3"/>
      <c r="G20" s="21" t="s">
        <v>67</v>
      </c>
      <c r="H20" s="6">
        <f>SUM('01 Forst'!H20,'02 Guben'!H20,'03 Kolkwitz'!H20,'04 Spremberg'!H20,'05 Burg'!H20,'06 Döbern'!H20,'07 Drebkau'!H20,'10 Neuhausen'!H20,'11 Peitz'!H20,'12 Schenkendöbern'!H20,'13 Welzow'!H20)</f>
        <v>0</v>
      </c>
      <c r="I20" s="34"/>
      <c r="J20" s="21" t="s">
        <v>68</v>
      </c>
      <c r="K20" s="46">
        <f>SUM('01 Forst'!K20,'02 Guben'!K20,'03 Kolkwitz'!K20,'04 Spremberg'!K20,'05 Burg'!K20,'06 Döbern'!K20,'07 Drebkau'!K20,'10 Neuhausen'!K20,'11 Peitz'!K20,'12 Schenkendöbern'!K20,'13 Welzow'!K20)</f>
        <v>0</v>
      </c>
      <c r="L20" s="35"/>
    </row>
    <row r="21" spans="1:12" ht="12.75">
      <c r="A21" s="21" t="s">
        <v>69</v>
      </c>
      <c r="B21" s="6">
        <f>SUM('01 Forst'!B21,'02 Guben'!B21,'03 Kolkwitz'!B21,'04 Spremberg'!B21,'05 Burg'!B21,'06 Döbern'!B21,'07 Drebkau'!B21,'10 Neuhausen'!B21,'11 Peitz'!B21,'12 Schenkendöbern'!B21,'13 Welzow'!B21)</f>
        <v>0</v>
      </c>
      <c r="C21" s="3"/>
      <c r="E21" s="5"/>
      <c r="F21" s="3"/>
      <c r="G21" s="21" t="s">
        <v>70</v>
      </c>
      <c r="H21" s="6">
        <f>SUM('01 Forst'!H21,'02 Guben'!H21,'03 Kolkwitz'!H21,'04 Spremberg'!H21,'05 Burg'!H21,'06 Döbern'!H21,'07 Drebkau'!H21,'10 Neuhausen'!H21,'11 Peitz'!H21,'12 Schenkendöbern'!H21,'13 Welzow'!H21)</f>
        <v>1</v>
      </c>
      <c r="I21" s="34"/>
      <c r="J21" s="21" t="s">
        <v>71</v>
      </c>
      <c r="K21" s="46">
        <f>SUM('01 Forst'!K21,'02 Guben'!K21,'03 Kolkwitz'!K21,'04 Spremberg'!K21,'05 Burg'!K21,'06 Döbern'!K21,'07 Drebkau'!K21,'10 Neuhausen'!K21,'11 Peitz'!K21,'12 Schenkendöbern'!K21,'13 Welzow'!K21)</f>
        <v>0</v>
      </c>
      <c r="L21" s="35"/>
    </row>
    <row r="22" spans="1:12" ht="12.75">
      <c r="A22" s="21" t="s">
        <v>72</v>
      </c>
      <c r="B22" s="6">
        <f>SUM('01 Forst'!B22,'02 Guben'!B22,'03 Kolkwitz'!B22,'04 Spremberg'!B22,'05 Burg'!B22,'06 Döbern'!B22,'07 Drebkau'!B22,'10 Neuhausen'!B22,'11 Peitz'!B22,'12 Schenkendöbern'!B22,'13 Welzow'!B22)</f>
        <v>0</v>
      </c>
      <c r="C22" s="3"/>
      <c r="D22" s="3"/>
      <c r="E22" s="3"/>
      <c r="F22" s="3"/>
      <c r="G22" s="21" t="s">
        <v>73</v>
      </c>
      <c r="H22" s="6">
        <f>SUM('01 Forst'!H22,'02 Guben'!H22,'03 Kolkwitz'!H22,'04 Spremberg'!H22,'05 Burg'!H22,'06 Döbern'!H22,'07 Drebkau'!H22,'10 Neuhausen'!H22,'11 Peitz'!H22,'12 Schenkendöbern'!H22,'13 Welzow'!H22)</f>
        <v>0</v>
      </c>
      <c r="I22" s="34"/>
      <c r="J22" s="21" t="s">
        <v>74</v>
      </c>
      <c r="K22" s="46">
        <f>SUM('01 Forst'!K22,'02 Guben'!K22,'03 Kolkwitz'!K22,'04 Spremberg'!K22,'05 Burg'!K22,'06 Döbern'!K22,'07 Drebkau'!K22,'10 Neuhausen'!K22,'11 Peitz'!K22,'12 Schenkendöbern'!K22,'13 Welzow'!K22)</f>
        <v>2</v>
      </c>
      <c r="L22" s="35"/>
    </row>
    <row r="23" spans="1:12" ht="12.75">
      <c r="A23" s="30" t="s">
        <v>75</v>
      </c>
      <c r="B23" s="6">
        <f>SUM('01 Forst'!B23,'02 Guben'!B23,'03 Kolkwitz'!B23,'04 Spremberg'!B23,'05 Burg'!B23,'06 Döbern'!B23,'07 Drebkau'!B23,'10 Neuhausen'!B23,'11 Peitz'!B23,'12 Schenkendöbern'!B23,'13 Welzow'!B23)</f>
        <v>5</v>
      </c>
      <c r="C23" s="3"/>
      <c r="D23" s="3"/>
      <c r="E23" s="3"/>
      <c r="F23" s="3"/>
      <c r="G23" s="21" t="s">
        <v>39</v>
      </c>
      <c r="H23" s="6">
        <f>SUM('01 Forst'!H23,'02 Guben'!H23,'03 Kolkwitz'!H23,'04 Spremberg'!H23,'05 Burg'!H23,'06 Döbern'!H23,'07 Drebkau'!H23,'10 Neuhausen'!H23,'11 Peitz'!H23,'12 Schenkendöbern'!H23,'13 Welzow'!H23)</f>
        <v>1</v>
      </c>
      <c r="I23" s="3"/>
      <c r="J23" s="21" t="s">
        <v>76</v>
      </c>
      <c r="K23" s="46">
        <f>SUM('01 Forst'!K23,'02 Guben'!K23,'03 Kolkwitz'!K23,'04 Spremberg'!K23,'05 Burg'!K23,'06 Döbern'!K23,'07 Drebkau'!K23,'10 Neuhausen'!K23,'11 Peitz'!K23,'12 Schenkendöbern'!K23,'13 Welzow'!K23)</f>
        <v>1</v>
      </c>
      <c r="L23" s="35"/>
    </row>
    <row r="24" spans="1:12" ht="12.75">
      <c r="A24" s="21" t="s">
        <v>77</v>
      </c>
      <c r="B24" s="6">
        <f>SUM('01 Forst'!B24,'02 Guben'!B24,'03 Kolkwitz'!B24,'04 Spremberg'!B24,'05 Burg'!B24,'06 Döbern'!B24,'07 Drebkau'!B24,'10 Neuhausen'!B24,'11 Peitz'!B24,'12 Schenkendöbern'!B24,'13 Welzow'!B24)</f>
        <v>1</v>
      </c>
      <c r="C24" s="3"/>
      <c r="D24" s="3"/>
      <c r="E24" s="3"/>
      <c r="F24" s="3"/>
      <c r="G24" s="37"/>
      <c r="H24" s="3"/>
      <c r="I24" s="3"/>
      <c r="J24" s="21" t="s">
        <v>78</v>
      </c>
      <c r="K24" s="46">
        <f>SUM('01 Forst'!K24,'02 Guben'!K24,'03 Kolkwitz'!K24,'04 Spremberg'!K24,'05 Burg'!K24,'06 Döbern'!K24,'07 Drebkau'!K24,'10 Neuhausen'!K24,'11 Peitz'!K24,'12 Schenkendöbern'!K24,'13 Welzow'!K24)</f>
        <v>0</v>
      </c>
      <c r="L24" s="35"/>
    </row>
    <row r="25" spans="1:12" ht="12.75">
      <c r="A25" s="21" t="s">
        <v>79</v>
      </c>
      <c r="B25" s="6">
        <f>SUM('01 Forst'!B25,'02 Guben'!B25,'03 Kolkwitz'!B25,'04 Spremberg'!B25,'05 Burg'!B25,'06 Döbern'!B25,'07 Drebkau'!B25,'10 Neuhausen'!B25,'11 Peitz'!B25,'12 Schenkendöbern'!B25,'13 Welzow'!B25)</f>
        <v>0</v>
      </c>
      <c r="C25" s="3"/>
      <c r="D25" s="3"/>
      <c r="E25" s="3"/>
      <c r="F25" s="3"/>
      <c r="G25" s="37"/>
      <c r="H25" s="3"/>
      <c r="I25" s="3"/>
      <c r="J25" s="21" t="s">
        <v>80</v>
      </c>
      <c r="K25" s="46">
        <f>SUM('01 Forst'!K25,'02 Guben'!K25,'03 Kolkwitz'!K25,'04 Spremberg'!K25,'05 Burg'!K25,'06 Döbern'!K25,'07 Drebkau'!K25,'10 Neuhausen'!K25,'11 Peitz'!K25,'12 Schenkendöbern'!K25,'13 Welzow'!K25)</f>
        <v>1</v>
      </c>
      <c r="L25" s="35"/>
    </row>
    <row r="26" spans="1:12" ht="12.75">
      <c r="A26" s="21" t="s">
        <v>81</v>
      </c>
      <c r="B26" s="6">
        <f>SUM('01 Forst'!B26,'02 Guben'!B26,'03 Kolkwitz'!B26,'04 Spremberg'!B26,'05 Burg'!B26,'06 Döbern'!B26,'07 Drebkau'!B26,'10 Neuhausen'!B26,'11 Peitz'!B26,'12 Schenkendöbern'!B26,'13 Welzow'!B26)</f>
        <v>0</v>
      </c>
      <c r="C26" s="3"/>
      <c r="D26" s="3"/>
      <c r="E26" s="3"/>
      <c r="F26" s="3"/>
      <c r="G26" s="37"/>
      <c r="H26" s="3"/>
      <c r="I26" s="3"/>
      <c r="J26" s="21" t="s">
        <v>82</v>
      </c>
      <c r="K26" s="46">
        <f>SUM('01 Forst'!K26,'02 Guben'!K26,'03 Kolkwitz'!K26,'04 Spremberg'!K26,'05 Burg'!K26,'06 Döbern'!K26,'07 Drebkau'!K26,'10 Neuhausen'!K26,'11 Peitz'!K26,'12 Schenkendöbern'!K26,'13 Welzow'!K26)</f>
        <v>3</v>
      </c>
      <c r="L26" s="35"/>
    </row>
    <row r="27" spans="1:12" ht="12.75">
      <c r="A27" s="21" t="s">
        <v>83</v>
      </c>
      <c r="B27" s="6">
        <f>SUM('01 Forst'!B27,'02 Guben'!B27,'03 Kolkwitz'!B27,'04 Spremberg'!B27,'05 Burg'!B27,'06 Döbern'!B27,'07 Drebkau'!B27,'10 Neuhausen'!B27,'11 Peitz'!B27,'12 Schenkendöbern'!B27,'13 Welzow'!B27)</f>
        <v>0</v>
      </c>
      <c r="C27" s="3"/>
      <c r="D27" s="3"/>
      <c r="E27" s="3"/>
      <c r="F27" s="3"/>
      <c r="G27" s="37"/>
      <c r="H27" s="3"/>
      <c r="I27" s="3"/>
      <c r="J27" s="21" t="s">
        <v>84</v>
      </c>
      <c r="K27" s="46">
        <f>SUM('01 Forst'!K27,'02 Guben'!K27,'03 Kolkwitz'!K27,'04 Spremberg'!K27,'05 Burg'!K27,'06 Döbern'!K27,'07 Drebkau'!K27,'10 Neuhausen'!K27,'11 Peitz'!K27,'12 Schenkendöbern'!K27,'13 Welzow'!K27)</f>
        <v>0</v>
      </c>
      <c r="L27" s="35"/>
    </row>
    <row r="28" spans="1:12" ht="12.75">
      <c r="A28" s="21" t="s">
        <v>85</v>
      </c>
      <c r="B28" s="6">
        <f>SUM('01 Forst'!B28,'02 Guben'!B28,'03 Kolkwitz'!B28,'04 Spremberg'!B28,'05 Burg'!B28,'06 Döbern'!B28,'07 Drebkau'!B28,'10 Neuhausen'!B28,'11 Peitz'!B28,'12 Schenkendöbern'!B28,'13 Welzow'!B28)</f>
        <v>0</v>
      </c>
      <c r="C28" s="3"/>
      <c r="D28" s="3"/>
      <c r="E28" s="3"/>
      <c r="F28" s="3"/>
      <c r="G28" s="37"/>
      <c r="H28" s="3"/>
      <c r="I28" s="3"/>
      <c r="J28" s="21" t="s">
        <v>86</v>
      </c>
      <c r="K28" s="46">
        <f>SUM('01 Forst'!K28,'02 Guben'!K28,'03 Kolkwitz'!K28,'04 Spremberg'!K28,'05 Burg'!K28,'06 Döbern'!K28,'07 Drebkau'!K28,'10 Neuhausen'!K28,'11 Peitz'!K28,'12 Schenkendöbern'!K28,'13 Welzow'!K28)</f>
        <v>0</v>
      </c>
      <c r="L28" s="35"/>
    </row>
    <row r="29" spans="1:12" ht="12.75">
      <c r="A29" s="21" t="s">
        <v>87</v>
      </c>
      <c r="B29" s="6">
        <f>SUM('01 Forst'!B29,'02 Guben'!B29,'03 Kolkwitz'!B29,'04 Spremberg'!B29,'05 Burg'!B29,'06 Döbern'!B29,'07 Drebkau'!B29,'10 Neuhausen'!B29,'11 Peitz'!B29,'12 Schenkendöbern'!B29,'13 Welzow'!B29)</f>
        <v>4</v>
      </c>
      <c r="C29" s="3"/>
      <c r="D29" s="3"/>
      <c r="E29" s="3"/>
      <c r="F29" s="3"/>
      <c r="G29" s="37"/>
      <c r="H29" s="3"/>
      <c r="I29" s="3"/>
      <c r="J29" s="21" t="s">
        <v>88</v>
      </c>
      <c r="K29" s="46">
        <f>SUM('01 Forst'!K29,'02 Guben'!K29,'03 Kolkwitz'!K29,'04 Spremberg'!K29,'05 Burg'!K29,'06 Döbern'!K29,'07 Drebkau'!K29,'10 Neuhausen'!K29,'11 Peitz'!K29,'12 Schenkendöbern'!K29,'13 Welzow'!K29)</f>
        <v>0</v>
      </c>
      <c r="L29" s="35"/>
    </row>
    <row r="30" spans="1:12" ht="12.75">
      <c r="A30" s="21" t="s">
        <v>89</v>
      </c>
      <c r="B30" s="6">
        <f>SUM('01 Forst'!B30,'02 Guben'!B30,'03 Kolkwitz'!B30,'04 Spremberg'!B30,'05 Burg'!B30,'06 Döbern'!B30,'07 Drebkau'!B30,'10 Neuhausen'!B30,'11 Peitz'!B30,'12 Schenkendöbern'!B30,'13 Welzow'!B30)</f>
        <v>15</v>
      </c>
      <c r="C30" s="3"/>
      <c r="D30" s="3"/>
      <c r="E30" s="3"/>
      <c r="F30" s="3"/>
      <c r="G30" s="37"/>
      <c r="H30" s="3"/>
      <c r="I30" s="3"/>
      <c r="J30" s="21" t="s">
        <v>90</v>
      </c>
      <c r="K30" s="46">
        <f>SUM('01 Forst'!K30,'02 Guben'!K30,'03 Kolkwitz'!K30,'04 Spremberg'!K30,'05 Burg'!K30,'06 Döbern'!K30,'07 Drebkau'!K30,'10 Neuhausen'!K30,'11 Peitz'!K30,'12 Schenkendöbern'!K30,'13 Welzow'!K30)</f>
        <v>1</v>
      </c>
      <c r="L30" s="35"/>
    </row>
    <row r="31" spans="1:12" ht="12.75">
      <c r="A31" s="21" t="s">
        <v>91</v>
      </c>
      <c r="B31" s="6">
        <f>SUM('01 Forst'!B31,'02 Guben'!B31,'03 Kolkwitz'!B31,'04 Spremberg'!B31,'05 Burg'!B31,'06 Döbern'!B31,'07 Drebkau'!B31,'10 Neuhausen'!B31,'11 Peitz'!B31,'12 Schenkendöbern'!B31,'13 Welzow'!B31)</f>
        <v>0</v>
      </c>
      <c r="C31" s="3"/>
      <c r="D31" s="3"/>
      <c r="E31" s="3"/>
      <c r="F31" s="3"/>
      <c r="G31" s="37"/>
      <c r="H31" s="3"/>
      <c r="I31" s="3"/>
      <c r="J31" s="21" t="s">
        <v>92</v>
      </c>
      <c r="K31" s="46">
        <f>SUM('01 Forst'!K31,'02 Guben'!K31,'03 Kolkwitz'!K31,'04 Spremberg'!K31,'05 Burg'!K31,'06 Döbern'!K31,'07 Drebkau'!K31,'10 Neuhausen'!K31,'11 Peitz'!K31,'12 Schenkendöbern'!K31,'13 Welzow'!K31)</f>
        <v>0</v>
      </c>
      <c r="L31" s="35"/>
    </row>
    <row r="32" spans="1:12" ht="12.75">
      <c r="A32" s="21" t="s">
        <v>93</v>
      </c>
      <c r="B32" s="6">
        <f>SUM('01 Forst'!B32,'02 Guben'!B32,'03 Kolkwitz'!B32,'04 Spremberg'!B32,'05 Burg'!B32,'06 Döbern'!B32,'07 Drebkau'!B32,'10 Neuhausen'!B32,'11 Peitz'!B32,'12 Schenkendöbern'!B32,'13 Welzow'!B32)</f>
        <v>3</v>
      </c>
      <c r="C32" s="3"/>
      <c r="D32" s="3"/>
      <c r="E32" s="3"/>
      <c r="F32" s="3"/>
      <c r="G32" s="3"/>
      <c r="H32" s="3"/>
      <c r="I32" s="3"/>
      <c r="J32" s="21" t="s">
        <v>94</v>
      </c>
      <c r="K32" s="46">
        <f>SUM('01 Forst'!K32,'02 Guben'!K32,'03 Kolkwitz'!K32,'04 Spremberg'!K32,'05 Burg'!K32,'06 Döbern'!K32,'07 Drebkau'!K32,'10 Neuhausen'!K32,'11 Peitz'!K32,'12 Schenkendöbern'!K32,'13 Welzow'!K32)</f>
        <v>0</v>
      </c>
      <c r="L32" s="35"/>
    </row>
    <row r="33" spans="1:12" ht="12.75">
      <c r="A33" s="21" t="s">
        <v>95</v>
      </c>
      <c r="B33" s="6">
        <f>SUM('01 Forst'!B33,'02 Guben'!B33,'03 Kolkwitz'!B33,'04 Spremberg'!B33,'05 Burg'!B33,'06 Döbern'!B33,'07 Drebkau'!B33,'10 Neuhausen'!B33,'11 Peitz'!B33,'12 Schenkendöbern'!B33,'13 Welzow'!B33)</f>
        <v>3</v>
      </c>
      <c r="C33" s="3"/>
      <c r="D33" s="3"/>
      <c r="E33" s="3"/>
      <c r="F33" s="3"/>
      <c r="G33" s="3"/>
      <c r="H33" s="3"/>
      <c r="I33" s="3"/>
      <c r="J33" s="21" t="s">
        <v>96</v>
      </c>
      <c r="K33" s="46">
        <f>SUM('01 Forst'!K33,'02 Guben'!K33,'03 Kolkwitz'!K33,'04 Spremberg'!K33,'05 Burg'!K33,'06 Döbern'!K33,'07 Drebkau'!K33,'10 Neuhausen'!K33,'11 Peitz'!K33,'12 Schenkendöbern'!K33,'13 Welzow'!K33)</f>
        <v>0</v>
      </c>
      <c r="L33" s="35"/>
    </row>
    <row r="34" spans="1:12" ht="12.75">
      <c r="A34" s="21" t="s">
        <v>97</v>
      </c>
      <c r="B34" s="6">
        <f>SUM('01 Forst'!B34,'02 Guben'!B34,'03 Kolkwitz'!B34,'04 Spremberg'!B34,'05 Burg'!B34,'06 Döbern'!B34,'07 Drebkau'!B34,'10 Neuhausen'!B34,'11 Peitz'!B34,'12 Schenkendöbern'!B34,'13 Welzow'!B34)</f>
        <v>0</v>
      </c>
      <c r="C34" s="3"/>
      <c r="D34" s="3"/>
      <c r="E34" s="3"/>
      <c r="F34" s="3"/>
      <c r="G34" s="3"/>
      <c r="H34" s="3"/>
      <c r="I34" s="3"/>
      <c r="J34" s="21" t="s">
        <v>98</v>
      </c>
      <c r="K34" s="46">
        <f>SUM('01 Forst'!K34,'02 Guben'!K34,'03 Kolkwitz'!K34,'04 Spremberg'!K34,'05 Burg'!K34,'06 Döbern'!K34,'07 Drebkau'!K34,'10 Neuhausen'!K34,'11 Peitz'!K34,'12 Schenkendöbern'!K34,'13 Welzow'!K34)</f>
        <v>0</v>
      </c>
      <c r="L34" s="35"/>
    </row>
    <row r="35" spans="1:12" ht="12.75">
      <c r="A35" s="21" t="s">
        <v>99</v>
      </c>
      <c r="B35" s="6">
        <f>SUM('01 Forst'!B35,'02 Guben'!B35,'03 Kolkwitz'!B35,'04 Spremberg'!B35,'05 Burg'!B35,'06 Döbern'!B35,'07 Drebkau'!B35,'10 Neuhausen'!B35,'11 Peitz'!B35,'12 Schenkendöbern'!B35,'13 Welzow'!B35)</f>
        <v>0</v>
      </c>
      <c r="C35" s="3"/>
      <c r="D35" s="3"/>
      <c r="E35" s="3"/>
      <c r="F35" s="3"/>
      <c r="G35" s="3"/>
      <c r="H35" s="3"/>
      <c r="I35" s="3"/>
      <c r="J35" s="21" t="s">
        <v>39</v>
      </c>
      <c r="K35" s="47">
        <f>SUM('01 Forst'!K35,'02 Guben'!K35,'03 Kolkwitz'!K35,'04 Spremberg'!K35,'05 Burg'!K35,'06 Döbern'!K35,'07 Drebkau'!K35,'10 Neuhausen'!K35,'11 Peitz'!K35,'12 Schenkendöbern'!K35,'13 Welzow'!K35)</f>
        <v>13</v>
      </c>
      <c r="L35" s="35"/>
    </row>
    <row r="36" spans="1:12" ht="12.75">
      <c r="A36" s="21" t="s">
        <v>100</v>
      </c>
      <c r="B36" s="6">
        <f>SUM('01 Forst'!B36,'02 Guben'!B36,'03 Kolkwitz'!B36,'04 Spremberg'!B36,'05 Burg'!B36,'06 Döbern'!B36,'07 Drebkau'!B36,'10 Neuhausen'!B36,'11 Peitz'!B36,'12 Schenkendöbern'!B36,'13 Welzow'!B36)</f>
        <v>6</v>
      </c>
      <c r="C36" s="3"/>
      <c r="D36" s="3"/>
      <c r="E36" s="3"/>
      <c r="F36" s="3"/>
      <c r="G36" s="3"/>
      <c r="H36" s="3"/>
      <c r="I36" s="3"/>
      <c r="J36" s="2"/>
      <c r="K36" s="5"/>
      <c r="L36" s="35"/>
    </row>
    <row r="37" spans="1:12" ht="12.75">
      <c r="A37" s="21" t="s">
        <v>101</v>
      </c>
      <c r="B37" s="6">
        <f>SUM('01 Forst'!B37,'02 Guben'!B37,'03 Kolkwitz'!B37,'04 Spremberg'!B37,'05 Burg'!B37,'06 Döbern'!B37,'07 Drebkau'!B37,'10 Neuhausen'!B37,'11 Peitz'!B37,'12 Schenkendöbern'!B37,'13 Welzow'!B37)</f>
        <v>0</v>
      </c>
      <c r="C37" s="3"/>
      <c r="D37" s="3"/>
      <c r="E37" s="3"/>
      <c r="F37" s="3"/>
      <c r="G37" s="3"/>
      <c r="H37" s="3"/>
      <c r="I37" s="3"/>
      <c r="J37" s="1"/>
      <c r="K37" s="5"/>
      <c r="L37" s="35"/>
    </row>
    <row r="38" spans="1:12" ht="12.75">
      <c r="A38" s="21" t="s">
        <v>102</v>
      </c>
      <c r="B38" s="6">
        <f>SUM('01 Forst'!B38,'02 Guben'!B38,'03 Kolkwitz'!B38,'04 Spremberg'!B38,'05 Burg'!B38,'06 Döbern'!B38,'07 Drebkau'!B38,'10 Neuhausen'!B38,'11 Peitz'!B38,'12 Schenkendöbern'!B38,'13 Welzow'!B38)</f>
        <v>4</v>
      </c>
      <c r="C38" s="3"/>
      <c r="D38" s="3"/>
      <c r="E38" s="3"/>
      <c r="F38" s="3"/>
      <c r="G38" s="3"/>
      <c r="H38" s="3"/>
      <c r="I38" s="3"/>
      <c r="J38" s="1"/>
      <c r="K38" s="5"/>
      <c r="L38" s="35"/>
    </row>
    <row r="39" spans="1:12" ht="12.75">
      <c r="A39" s="21" t="s">
        <v>103</v>
      </c>
      <c r="B39" s="6">
        <f>SUM('01 Forst'!B39,'02 Guben'!B39,'03 Kolkwitz'!B39,'04 Spremberg'!B39,'05 Burg'!B39,'06 Döbern'!B39,'07 Drebkau'!B39,'10 Neuhausen'!B39,'11 Peitz'!B39,'12 Schenkendöbern'!B39,'13 Welzow'!B39)</f>
        <v>0</v>
      </c>
      <c r="C39" s="3"/>
      <c r="D39" s="3"/>
      <c r="E39" s="3"/>
      <c r="F39" s="3"/>
      <c r="G39" s="3"/>
      <c r="H39" s="3"/>
      <c r="I39" s="3"/>
      <c r="J39" s="1"/>
      <c r="K39" s="5"/>
      <c r="L39" s="35"/>
    </row>
    <row r="40" spans="1:12" ht="12.75">
      <c r="A40" s="21" t="s">
        <v>104</v>
      </c>
      <c r="B40" s="6">
        <f>SUM('01 Forst'!B40,'02 Guben'!B40,'03 Kolkwitz'!B40,'04 Spremberg'!B40,'05 Burg'!B40,'06 Döbern'!B40,'07 Drebkau'!B40,'10 Neuhausen'!B40,'11 Peitz'!B40,'12 Schenkendöbern'!B40,'13 Welzow'!B40)</f>
        <v>7</v>
      </c>
      <c r="C40" s="3"/>
      <c r="D40" s="3"/>
      <c r="E40" s="3"/>
      <c r="F40" s="3"/>
      <c r="G40" s="3"/>
      <c r="H40" s="3"/>
      <c r="I40" s="3"/>
      <c r="J40" s="2"/>
      <c r="K40" s="5"/>
      <c r="L40" s="35"/>
    </row>
    <row r="41" spans="1:12" ht="12.75">
      <c r="A41" s="21" t="s">
        <v>105</v>
      </c>
      <c r="B41" s="6">
        <f>SUM('01 Forst'!B41,'02 Guben'!B41,'03 Kolkwitz'!B41,'04 Spremberg'!B41,'05 Burg'!B41,'06 Döbern'!B41,'07 Drebkau'!B41,'10 Neuhausen'!B41,'11 Peitz'!B41,'12 Schenkendöbern'!B41,'13 Welzow'!B41)</f>
        <v>2</v>
      </c>
      <c r="C41" s="3"/>
      <c r="D41" s="3"/>
      <c r="E41" s="3"/>
      <c r="F41" s="3"/>
      <c r="G41" s="3"/>
      <c r="H41" s="3"/>
      <c r="I41" s="3"/>
      <c r="J41" s="2"/>
      <c r="K41" s="5"/>
      <c r="L41" s="35"/>
    </row>
    <row r="42" spans="1:12" ht="12.75">
      <c r="A42" s="21" t="s">
        <v>106</v>
      </c>
      <c r="B42" s="6">
        <f>SUM('01 Forst'!B42,'02 Guben'!B42,'03 Kolkwitz'!B42,'04 Spremberg'!B42,'05 Burg'!B42,'06 Döbern'!B42,'07 Drebkau'!B42,'10 Neuhausen'!B42,'11 Peitz'!B42,'12 Schenkendöbern'!B42,'13 Welzow'!B42)</f>
        <v>1</v>
      </c>
      <c r="C42" s="3"/>
      <c r="D42" s="3"/>
      <c r="E42" s="3"/>
      <c r="F42" s="3"/>
      <c r="G42" s="3"/>
      <c r="H42" s="3"/>
      <c r="I42" s="3"/>
      <c r="J42" s="2"/>
      <c r="K42" s="5"/>
      <c r="L42" s="35"/>
    </row>
    <row r="43" spans="1:12" ht="12.75">
      <c r="A43" s="21" t="s">
        <v>107</v>
      </c>
      <c r="B43" s="6">
        <f>SUM('01 Forst'!B43,'02 Guben'!B43,'03 Kolkwitz'!B43,'04 Spremberg'!B43,'05 Burg'!B43,'06 Döbern'!B43,'07 Drebkau'!B43,'10 Neuhausen'!B43,'11 Peitz'!B43,'12 Schenkendöbern'!B43,'13 Welzow'!B43)</f>
        <v>2</v>
      </c>
      <c r="C43" s="3"/>
      <c r="D43" s="3"/>
      <c r="E43" s="3"/>
      <c r="F43" s="3"/>
      <c r="G43" s="3"/>
      <c r="H43" s="3"/>
      <c r="I43" s="3"/>
      <c r="J43" s="1"/>
      <c r="K43" s="5"/>
      <c r="L43" s="35"/>
    </row>
    <row r="44" spans="1:11" ht="12.75">
      <c r="A44" s="21" t="s">
        <v>108</v>
      </c>
      <c r="B44" s="6">
        <f>SUM('01 Forst'!B44,'02 Guben'!B44,'03 Kolkwitz'!B44,'04 Spremberg'!B44,'05 Burg'!B44,'06 Döbern'!B44,'07 Drebkau'!B44,'10 Neuhausen'!B44,'11 Peitz'!B44,'12 Schenkendöbern'!B44,'13 Welzow'!B44)</f>
        <v>23</v>
      </c>
      <c r="C44" s="3"/>
      <c r="D44" s="3"/>
      <c r="E44" s="3"/>
      <c r="F44" s="3"/>
      <c r="G44" s="3"/>
      <c r="H44" s="3"/>
      <c r="I44" s="3"/>
      <c r="J44" s="2"/>
      <c r="K44" s="20"/>
    </row>
    <row r="45" spans="1:10" ht="12.75">
      <c r="A45" s="21" t="s">
        <v>109</v>
      </c>
      <c r="B45" s="6">
        <f>SUM('01 Forst'!B45,'02 Guben'!B45,'03 Kolkwitz'!B45,'04 Spremberg'!B45,'05 Burg'!B45,'06 Döbern'!B45,'07 Drebkau'!B45,'10 Neuhausen'!B45,'11 Peitz'!B45,'12 Schenkendöbern'!B45,'13 Welzow'!B45)</f>
        <v>15</v>
      </c>
      <c r="C45" s="3"/>
      <c r="D45" s="3"/>
      <c r="E45" s="3"/>
      <c r="F45" s="3"/>
      <c r="G45" s="3"/>
      <c r="H45" s="3"/>
      <c r="I45" s="3"/>
      <c r="J45" s="3"/>
    </row>
    <row r="46" spans="1:10" ht="12.75">
      <c r="A46" s="21" t="s">
        <v>110</v>
      </c>
      <c r="B46" s="6">
        <f>SUM('01 Forst'!B46,'02 Guben'!B46,'03 Kolkwitz'!B46,'04 Spremberg'!B46,'05 Burg'!B46,'06 Döbern'!B46,'07 Drebkau'!B46,'10 Neuhausen'!B46,'11 Peitz'!B46,'12 Schenkendöbern'!B46,'13 Welzow'!B46)</f>
        <v>22</v>
      </c>
      <c r="C46" s="3"/>
      <c r="D46" s="3"/>
      <c r="E46" s="3"/>
      <c r="F46" s="3"/>
      <c r="G46" s="3"/>
      <c r="H46" s="3"/>
      <c r="I46" s="3"/>
      <c r="J46" s="3"/>
    </row>
    <row r="47" spans="1:10" ht="12.75">
      <c r="A47" s="30" t="s">
        <v>39</v>
      </c>
      <c r="B47" s="6">
        <f>SUM('01 Forst'!B47,'02 Guben'!B47,'03 Kolkwitz'!B47,'04 Spremberg'!B47,'05 Burg'!B47,'06 Döbern'!B47,'07 Drebkau'!B47,'10 Neuhausen'!B47,'11 Peitz'!B47,'12 Schenkendöbern'!B47,'13 Welzow'!B47)</f>
        <v>0</v>
      </c>
      <c r="C47" s="3"/>
      <c r="D47" s="3"/>
      <c r="E47" s="3"/>
      <c r="F47" s="3"/>
      <c r="G47" s="3"/>
      <c r="H47" s="3"/>
      <c r="I47" s="3"/>
      <c r="J47" s="3"/>
    </row>
    <row r="48" spans="1:10" ht="12.75">
      <c r="A48" s="58" t="s">
        <v>124</v>
      </c>
      <c r="B48" s="6">
        <f>SUM('01 Forst'!B48,'02 Guben'!B48,'03 Kolkwitz'!B48,'04 Spremberg'!B51,'05 Burg'!B48,'06 Döbern'!B49,'07 Drebkau'!B49,'10 Neuhausen'!B48,'11 Peitz'!B48,'12 Schenkendöbern'!B48,'13 Welzow'!B48)</f>
        <v>1</v>
      </c>
      <c r="C48" s="3"/>
      <c r="D48" s="3"/>
      <c r="E48" s="3"/>
      <c r="F48" s="3"/>
      <c r="G48" s="3"/>
      <c r="H48" s="3"/>
      <c r="I48" s="3"/>
      <c r="J48" s="3"/>
    </row>
    <row r="49" spans="1:10" ht="12.75">
      <c r="A49" s="56" t="s">
        <v>126</v>
      </c>
      <c r="B49" s="6">
        <f>'04 Spremberg'!B49</f>
        <v>2</v>
      </c>
      <c r="C49" s="3"/>
      <c r="D49" s="3"/>
      <c r="E49" s="3"/>
      <c r="F49" s="3"/>
      <c r="G49" s="3"/>
      <c r="H49" s="3"/>
      <c r="I49" s="3"/>
      <c r="J49" s="3"/>
    </row>
    <row r="50" spans="1:10" ht="12.75">
      <c r="A50" s="58" t="s">
        <v>125</v>
      </c>
      <c r="B50" s="6">
        <f>'04 Spremberg'!B50</f>
        <v>1</v>
      </c>
      <c r="C50" s="3"/>
      <c r="D50" s="3"/>
      <c r="E50" s="3"/>
      <c r="F50" s="3"/>
      <c r="G50" s="3"/>
      <c r="H50" s="3"/>
      <c r="I50" s="3"/>
      <c r="J50" s="3"/>
    </row>
    <row r="51" spans="1:10" ht="12.75">
      <c r="A51" s="58" t="s">
        <v>127</v>
      </c>
      <c r="B51" s="59">
        <f>SUM('07 Drebkau'!B48,'06 Döbern'!B48)</f>
        <v>3</v>
      </c>
      <c r="C51" s="3"/>
      <c r="D51" s="3"/>
      <c r="E51" s="3"/>
      <c r="F51" s="3"/>
      <c r="G51" s="3"/>
      <c r="H51" s="3"/>
      <c r="I51" s="3"/>
      <c r="J51" s="3"/>
    </row>
    <row r="52" spans="1:17" ht="13.5" thickBot="1">
      <c r="A52" s="2"/>
      <c r="B52" s="5"/>
      <c r="C52" s="3"/>
      <c r="D52" s="3"/>
      <c r="E52" s="34"/>
      <c r="F52" s="34"/>
      <c r="G52" s="34"/>
      <c r="H52" s="34"/>
      <c r="I52" s="34"/>
      <c r="J52" s="34"/>
      <c r="K52" s="35"/>
      <c r="L52" s="35"/>
      <c r="M52" s="35"/>
      <c r="N52" s="35"/>
      <c r="O52" s="35"/>
      <c r="P52" s="35"/>
      <c r="Q52" s="35"/>
    </row>
    <row r="53" spans="1:17" s="43" customFormat="1" ht="13.5" thickBot="1">
      <c r="A53" s="38" t="s">
        <v>122</v>
      </c>
      <c r="B53" s="42">
        <f>SUM(B8:B51)</f>
        <v>148</v>
      </c>
      <c r="C53" s="29"/>
      <c r="D53" s="29"/>
      <c r="E53" s="42">
        <f>SUM(E8:E52)</f>
        <v>7</v>
      </c>
      <c r="F53" s="7"/>
      <c r="G53" s="7"/>
      <c r="H53" s="42">
        <f>SUM(H8:H52)</f>
        <v>11</v>
      </c>
      <c r="I53" s="7"/>
      <c r="J53" s="7"/>
      <c r="K53" s="42">
        <f>SUM(K8:K52)</f>
        <v>72</v>
      </c>
      <c r="L53" s="7"/>
      <c r="M53" s="7"/>
      <c r="N53" s="42">
        <f>SUM(N8:N52)</f>
        <v>0</v>
      </c>
      <c r="O53" s="7"/>
      <c r="P53" s="7"/>
      <c r="Q53" s="42">
        <f>SUM(Q8:Q52)</f>
        <v>23</v>
      </c>
    </row>
    <row r="54" spans="2:10" ht="12.75">
      <c r="B54" s="3"/>
      <c r="C54" s="3"/>
      <c r="D54" s="3"/>
      <c r="E54" s="3"/>
      <c r="F54" s="3"/>
      <c r="G54" s="3"/>
      <c r="H54" s="3"/>
      <c r="I54" s="3"/>
      <c r="J54" s="3"/>
    </row>
    <row r="55" spans="2:10" ht="12.75">
      <c r="B55" s="3"/>
      <c r="C55" s="3"/>
      <c r="D55" s="3"/>
      <c r="E55" s="3"/>
      <c r="F55" s="3"/>
      <c r="G55" s="3"/>
      <c r="H55" s="3"/>
      <c r="I55" s="3"/>
      <c r="J55" s="3"/>
    </row>
    <row r="56" spans="2:10" ht="12.75">
      <c r="B56" s="3"/>
      <c r="C56" s="3"/>
      <c r="D56" s="3"/>
      <c r="E56" s="3"/>
      <c r="F56" s="3"/>
      <c r="G56" s="3"/>
      <c r="H56" s="3"/>
      <c r="I56" s="3"/>
      <c r="J56" s="3"/>
    </row>
    <row r="57" spans="2:10" ht="12.75">
      <c r="B57" s="3"/>
      <c r="C57" s="3"/>
      <c r="D57" s="3"/>
      <c r="E57" s="3"/>
      <c r="F57" s="3"/>
      <c r="G57" s="3"/>
      <c r="H57" s="3"/>
      <c r="I57" s="3"/>
      <c r="J57" s="3"/>
    </row>
  </sheetData>
  <mergeCells count="9">
    <mergeCell ref="M6:N6"/>
    <mergeCell ref="P6:Q6"/>
    <mergeCell ref="D1:G2"/>
    <mergeCell ref="A6:B6"/>
    <mergeCell ref="D6:E6"/>
    <mergeCell ref="G6:H6"/>
    <mergeCell ref="J6:K6"/>
    <mergeCell ref="A1:B2"/>
    <mergeCell ref="A4:Q4"/>
  </mergeCells>
  <printOptions/>
  <pageMargins left="0.5905511811023623" right="0" top="0" bottom="0" header="0.5118110236220472" footer="0.5118110236220472"/>
  <pageSetup horizontalDpi="600" verticalDpi="600" orientation="landscape" paperSize="9" scale="85" r:id="rId1"/>
  <headerFooter alignWithMargins="0">
    <oddHeader>&amp;RBogen 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53"/>
  <sheetViews>
    <sheetView workbookViewId="0" topLeftCell="B23">
      <selection activeCell="M54" sqref="M54"/>
    </sheetView>
  </sheetViews>
  <sheetFormatPr defaultColWidth="11.421875" defaultRowHeight="12.75"/>
  <cols>
    <col min="3" max="3" width="1.7109375" style="0" customWidth="1"/>
    <col min="6" max="6" width="1.57421875" style="0" customWidth="1"/>
    <col min="9" max="9" width="1.7109375" style="0" customWidth="1"/>
    <col min="12" max="12" width="1.7109375" style="0" customWidth="1"/>
    <col min="15" max="15" width="1.7109375" style="0" customWidth="1"/>
  </cols>
  <sheetData>
    <row r="1" spans="1:17" ht="12.75">
      <c r="A1" s="72" t="s">
        <v>0</v>
      </c>
      <c r="B1" s="73"/>
      <c r="C1" s="2"/>
      <c r="D1" s="77" t="s">
        <v>119</v>
      </c>
      <c r="E1" s="67"/>
      <c r="F1" s="67"/>
      <c r="G1" s="68"/>
      <c r="H1" s="8"/>
      <c r="I1" s="8"/>
      <c r="J1" s="8"/>
      <c r="K1" s="8"/>
      <c r="L1" s="9"/>
      <c r="M1" s="9"/>
      <c r="N1" s="9"/>
      <c r="O1" s="9"/>
      <c r="P1" s="9"/>
      <c r="Q1" s="9"/>
    </row>
    <row r="2" spans="1:17" ht="13.5" thickBot="1">
      <c r="A2" s="73"/>
      <c r="B2" s="73"/>
      <c r="C2" s="2"/>
      <c r="D2" s="69"/>
      <c r="E2" s="70"/>
      <c r="F2" s="70"/>
      <c r="G2" s="71"/>
      <c r="H2" s="8"/>
      <c r="I2" s="8"/>
      <c r="J2" s="8"/>
      <c r="K2" s="8"/>
      <c r="L2" s="9"/>
      <c r="M2" s="9"/>
      <c r="N2" s="9"/>
      <c r="O2" s="9"/>
      <c r="P2" s="9"/>
      <c r="Q2" s="9"/>
    </row>
    <row r="3" spans="1:17" ht="13.5" thickBot="1">
      <c r="A3" s="9"/>
      <c r="B3" s="9"/>
      <c r="C3" s="2"/>
      <c r="D3" s="8"/>
      <c r="E3" s="8"/>
      <c r="F3" s="8"/>
      <c r="G3" s="8"/>
      <c r="H3" s="8"/>
      <c r="I3" s="8"/>
      <c r="J3" s="8"/>
      <c r="K3" s="8"/>
      <c r="L3" s="9"/>
      <c r="M3" s="9"/>
      <c r="N3" s="9"/>
      <c r="O3" s="9"/>
      <c r="P3" s="9"/>
      <c r="Q3" s="9"/>
    </row>
    <row r="4" spans="1:17" ht="13.5" thickBot="1">
      <c r="A4" s="74" t="s">
        <v>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6"/>
    </row>
    <row r="5" spans="1:17" ht="16.5" thickBot="1">
      <c r="A5" s="2"/>
      <c r="B5" s="9"/>
      <c r="C5" s="10"/>
      <c r="D5" s="11"/>
      <c r="E5" s="11"/>
      <c r="F5" s="11"/>
      <c r="G5" s="11"/>
      <c r="H5" s="11"/>
      <c r="I5" s="11"/>
      <c r="J5" s="11"/>
      <c r="K5" s="11"/>
      <c r="L5" s="9"/>
      <c r="M5" s="9"/>
      <c r="N5" s="9"/>
      <c r="O5" s="9"/>
      <c r="P5" s="9"/>
      <c r="Q5" s="9"/>
    </row>
    <row r="6" spans="1:17" ht="12.75">
      <c r="A6" s="64" t="s">
        <v>3</v>
      </c>
      <c r="B6" s="65"/>
      <c r="C6" s="9"/>
      <c r="D6" s="64" t="s">
        <v>4</v>
      </c>
      <c r="E6" s="65"/>
      <c r="F6" s="12"/>
      <c r="G6" s="64" t="s">
        <v>5</v>
      </c>
      <c r="H6" s="65"/>
      <c r="I6" s="9"/>
      <c r="J6" s="64" t="s">
        <v>6</v>
      </c>
      <c r="K6" s="65"/>
      <c r="L6" s="9"/>
      <c r="M6" s="64" t="s">
        <v>7</v>
      </c>
      <c r="N6" s="65"/>
      <c r="O6" s="9"/>
      <c r="P6" s="64" t="s">
        <v>8</v>
      </c>
      <c r="Q6" s="65"/>
    </row>
    <row r="7" spans="1:17" ht="13.5" thickBot="1">
      <c r="A7" s="13" t="s">
        <v>9</v>
      </c>
      <c r="B7" s="14" t="s">
        <v>10</v>
      </c>
      <c r="C7" s="9"/>
      <c r="D7" s="13" t="s">
        <v>9</v>
      </c>
      <c r="E7" s="14" t="s">
        <v>10</v>
      </c>
      <c r="F7" s="15"/>
      <c r="G7" s="16" t="s">
        <v>9</v>
      </c>
      <c r="H7" s="17" t="s">
        <v>10</v>
      </c>
      <c r="I7" s="18"/>
      <c r="J7" s="13" t="s">
        <v>9</v>
      </c>
      <c r="K7" s="14" t="s">
        <v>10</v>
      </c>
      <c r="L7" s="9"/>
      <c r="M7" s="13" t="s">
        <v>9</v>
      </c>
      <c r="N7" s="14" t="s">
        <v>10</v>
      </c>
      <c r="O7" s="9"/>
      <c r="P7" s="13" t="s">
        <v>9</v>
      </c>
      <c r="Q7" s="14" t="s">
        <v>10</v>
      </c>
    </row>
    <row r="8" spans="1:17" ht="12.75">
      <c r="A8" s="19" t="s">
        <v>11</v>
      </c>
      <c r="B8" s="39"/>
      <c r="C8" s="20"/>
      <c r="D8" s="21" t="s">
        <v>12</v>
      </c>
      <c r="E8" s="4"/>
      <c r="F8" s="20"/>
      <c r="G8" s="21" t="s">
        <v>13</v>
      </c>
      <c r="H8" s="4"/>
      <c r="I8" s="5"/>
      <c r="J8" s="22" t="s">
        <v>14</v>
      </c>
      <c r="K8" s="4"/>
      <c r="L8" s="5"/>
      <c r="M8" s="22" t="s">
        <v>15</v>
      </c>
      <c r="N8" s="4"/>
      <c r="O8" s="20"/>
      <c r="P8" s="23" t="s">
        <v>16</v>
      </c>
      <c r="Q8" s="24"/>
    </row>
    <row r="9" spans="1:17" ht="12.75">
      <c r="A9" s="21" t="s">
        <v>17</v>
      </c>
      <c r="B9" s="40"/>
      <c r="C9" s="25"/>
      <c r="D9" s="21" t="s">
        <v>18</v>
      </c>
      <c r="E9" s="24"/>
      <c r="F9" s="25"/>
      <c r="G9" s="21" t="s">
        <v>19</v>
      </c>
      <c r="H9" s="24"/>
      <c r="I9" s="26"/>
      <c r="J9" s="21" t="s">
        <v>20</v>
      </c>
      <c r="K9" s="24"/>
      <c r="L9" s="27"/>
      <c r="M9" s="21" t="s">
        <v>21</v>
      </c>
      <c r="N9" s="24"/>
      <c r="O9" s="28"/>
      <c r="P9" s="21" t="s">
        <v>22</v>
      </c>
      <c r="Q9" s="24">
        <v>1</v>
      </c>
    </row>
    <row r="10" spans="1:17" ht="12.75">
      <c r="A10" s="21" t="s">
        <v>23</v>
      </c>
      <c r="B10" s="40"/>
      <c r="C10" s="29"/>
      <c r="D10" s="21" t="s">
        <v>24</v>
      </c>
      <c r="E10" s="24"/>
      <c r="F10" s="29"/>
      <c r="G10" s="21" t="s">
        <v>25</v>
      </c>
      <c r="H10" s="24"/>
      <c r="I10" s="7"/>
      <c r="J10" s="30" t="s">
        <v>26</v>
      </c>
      <c r="K10" s="24">
        <v>2</v>
      </c>
      <c r="L10" s="31"/>
      <c r="M10" s="21" t="s">
        <v>27</v>
      </c>
      <c r="N10" s="24"/>
      <c r="O10" s="32"/>
      <c r="P10" s="21" t="s">
        <v>28</v>
      </c>
      <c r="Q10" s="24"/>
    </row>
    <row r="11" spans="1:17" ht="12.75">
      <c r="A11" s="21" t="s">
        <v>29</v>
      </c>
      <c r="B11" s="40"/>
      <c r="C11" s="33"/>
      <c r="D11" s="21" t="s">
        <v>30</v>
      </c>
      <c r="E11" s="24"/>
      <c r="F11" s="33"/>
      <c r="G11" s="21" t="s">
        <v>31</v>
      </c>
      <c r="H11" s="24"/>
      <c r="I11" s="15"/>
      <c r="J11" s="21" t="s">
        <v>32</v>
      </c>
      <c r="K11" s="24"/>
      <c r="L11" s="11"/>
      <c r="M11" s="21" t="s">
        <v>33</v>
      </c>
      <c r="N11" s="24"/>
      <c r="O11" s="2"/>
      <c r="P11" s="21" t="s">
        <v>34</v>
      </c>
      <c r="Q11" s="6"/>
    </row>
    <row r="12" spans="1:17" ht="12.75">
      <c r="A12" s="21" t="s">
        <v>35</v>
      </c>
      <c r="B12" s="40"/>
      <c r="C12" s="33"/>
      <c r="D12" s="21" t="s">
        <v>36</v>
      </c>
      <c r="E12" s="24"/>
      <c r="F12" s="33"/>
      <c r="G12" s="21" t="s">
        <v>37</v>
      </c>
      <c r="H12" s="24"/>
      <c r="I12" s="15"/>
      <c r="J12" s="21" t="s">
        <v>38</v>
      </c>
      <c r="K12" s="24"/>
      <c r="L12" s="11"/>
      <c r="M12" s="21" t="s">
        <v>39</v>
      </c>
      <c r="N12" s="24"/>
      <c r="O12" s="2"/>
      <c r="P12" s="2"/>
      <c r="Q12" s="5"/>
    </row>
    <row r="13" spans="1:17" ht="12.75">
      <c r="A13" s="21" t="s">
        <v>40</v>
      </c>
      <c r="B13" s="40"/>
      <c r="C13" s="33"/>
      <c r="D13" s="21" t="s">
        <v>41</v>
      </c>
      <c r="E13" s="24"/>
      <c r="F13" s="33"/>
      <c r="G13" s="21" t="s">
        <v>42</v>
      </c>
      <c r="H13" s="24"/>
      <c r="I13" s="15"/>
      <c r="J13" s="21" t="s">
        <v>43</v>
      </c>
      <c r="K13" s="24"/>
      <c r="L13" s="11"/>
      <c r="M13" s="2"/>
      <c r="N13" s="2"/>
      <c r="O13" s="2"/>
      <c r="P13" s="1"/>
      <c r="Q13" s="5"/>
    </row>
    <row r="14" spans="1:17" ht="12.75">
      <c r="A14" s="30" t="s">
        <v>44</v>
      </c>
      <c r="B14" s="40">
        <v>4</v>
      </c>
      <c r="C14" s="33"/>
      <c r="D14" s="21" t="s">
        <v>45</v>
      </c>
      <c r="E14" s="24"/>
      <c r="F14" s="33"/>
      <c r="G14" s="21" t="s">
        <v>46</v>
      </c>
      <c r="H14" s="24"/>
      <c r="I14" s="15"/>
      <c r="J14" s="21" t="s">
        <v>47</v>
      </c>
      <c r="K14" s="24"/>
      <c r="L14" s="11"/>
      <c r="M14" s="8"/>
      <c r="N14" s="8"/>
      <c r="O14" s="8"/>
      <c r="P14" s="2"/>
      <c r="Q14" s="2"/>
    </row>
    <row r="15" spans="1:12" ht="12.75">
      <c r="A15" s="21" t="s">
        <v>48</v>
      </c>
      <c r="B15" s="40"/>
      <c r="C15" s="3"/>
      <c r="D15" s="21" t="s">
        <v>49</v>
      </c>
      <c r="E15" s="24"/>
      <c r="F15" s="3"/>
      <c r="G15" s="21" t="s">
        <v>50</v>
      </c>
      <c r="H15" s="24"/>
      <c r="I15" s="34"/>
      <c r="J15" s="21" t="s">
        <v>51</v>
      </c>
      <c r="K15" s="24"/>
      <c r="L15" s="35"/>
    </row>
    <row r="16" spans="1:12" ht="12.75">
      <c r="A16" s="21" t="s">
        <v>52</v>
      </c>
      <c r="B16" s="40"/>
      <c r="C16" s="3"/>
      <c r="D16" s="21" t="s">
        <v>53</v>
      </c>
      <c r="E16" s="24"/>
      <c r="F16" s="3"/>
      <c r="G16" s="21" t="s">
        <v>54</v>
      </c>
      <c r="H16" s="24"/>
      <c r="I16" s="34"/>
      <c r="J16" s="21" t="s">
        <v>55</v>
      </c>
      <c r="K16" s="24"/>
      <c r="L16" s="35"/>
    </row>
    <row r="17" spans="1:12" ht="12.75">
      <c r="A17" s="21" t="s">
        <v>56</v>
      </c>
      <c r="B17" s="40">
        <v>1</v>
      </c>
      <c r="C17" s="3"/>
      <c r="D17" s="21" t="s">
        <v>57</v>
      </c>
      <c r="E17" s="24">
        <v>1</v>
      </c>
      <c r="F17" s="3"/>
      <c r="G17" s="21" t="s">
        <v>58</v>
      </c>
      <c r="H17" s="24"/>
      <c r="I17" s="34"/>
      <c r="J17" s="21" t="s">
        <v>59</v>
      </c>
      <c r="K17" s="24"/>
      <c r="L17" s="35"/>
    </row>
    <row r="18" spans="1:12" ht="12.75">
      <c r="A18" s="21" t="s">
        <v>60</v>
      </c>
      <c r="B18" s="40" t="s">
        <v>123</v>
      </c>
      <c r="C18" s="3"/>
      <c r="D18" s="21" t="s">
        <v>39</v>
      </c>
      <c r="E18" s="6"/>
      <c r="F18" s="3"/>
      <c r="G18" s="21" t="s">
        <v>61</v>
      </c>
      <c r="H18" s="24"/>
      <c r="I18" s="34"/>
      <c r="J18" s="21" t="s">
        <v>62</v>
      </c>
      <c r="K18" s="24"/>
      <c r="L18" s="35"/>
    </row>
    <row r="19" spans="1:12" ht="12.75">
      <c r="A19" s="21" t="s">
        <v>63</v>
      </c>
      <c r="B19" s="40"/>
      <c r="C19" s="3"/>
      <c r="E19" s="5"/>
      <c r="F19" s="3"/>
      <c r="G19" s="21" t="s">
        <v>64</v>
      </c>
      <c r="H19" s="24"/>
      <c r="I19" s="34"/>
      <c r="J19" s="21" t="s">
        <v>65</v>
      </c>
      <c r="K19" s="24"/>
      <c r="L19" s="35"/>
    </row>
    <row r="20" spans="1:12" ht="12.75">
      <c r="A20" s="21" t="s">
        <v>66</v>
      </c>
      <c r="B20" s="40">
        <v>1</v>
      </c>
      <c r="C20" s="3"/>
      <c r="E20" s="5"/>
      <c r="F20" s="3"/>
      <c r="G20" s="21" t="s">
        <v>67</v>
      </c>
      <c r="H20" s="24"/>
      <c r="I20" s="34"/>
      <c r="J20" s="21" t="s">
        <v>68</v>
      </c>
      <c r="K20" s="24"/>
      <c r="L20" s="35"/>
    </row>
    <row r="21" spans="1:12" ht="12.75">
      <c r="A21" s="21" t="s">
        <v>69</v>
      </c>
      <c r="B21" s="40"/>
      <c r="C21" s="3"/>
      <c r="E21" s="5"/>
      <c r="F21" s="3"/>
      <c r="G21" s="21" t="s">
        <v>70</v>
      </c>
      <c r="H21" s="24">
        <v>1</v>
      </c>
      <c r="I21" s="34"/>
      <c r="J21" s="21" t="s">
        <v>71</v>
      </c>
      <c r="K21" s="24"/>
      <c r="L21" s="35"/>
    </row>
    <row r="22" spans="1:12" ht="12.75">
      <c r="A22" s="21" t="s">
        <v>72</v>
      </c>
      <c r="B22" s="40"/>
      <c r="C22" s="3"/>
      <c r="D22" s="3"/>
      <c r="E22" s="3"/>
      <c r="F22" s="3"/>
      <c r="G22" s="21" t="s">
        <v>73</v>
      </c>
      <c r="H22" s="24"/>
      <c r="I22" s="34"/>
      <c r="J22" s="21" t="s">
        <v>74</v>
      </c>
      <c r="K22" s="24"/>
      <c r="L22" s="35"/>
    </row>
    <row r="23" spans="1:12" ht="12.75">
      <c r="A23" s="30" t="s">
        <v>75</v>
      </c>
      <c r="B23" s="40">
        <v>1</v>
      </c>
      <c r="C23" s="3"/>
      <c r="D23" s="3"/>
      <c r="E23" s="3"/>
      <c r="F23" s="3"/>
      <c r="G23" s="21" t="s">
        <v>39</v>
      </c>
      <c r="H23" s="36"/>
      <c r="I23" s="3"/>
      <c r="J23" s="21" t="s">
        <v>76</v>
      </c>
      <c r="K23" s="24"/>
      <c r="L23" s="35"/>
    </row>
    <row r="24" spans="1:12" ht="12.75">
      <c r="A24" s="21" t="s">
        <v>77</v>
      </c>
      <c r="B24" s="40"/>
      <c r="C24" s="3"/>
      <c r="D24" s="3"/>
      <c r="E24" s="3"/>
      <c r="F24" s="3"/>
      <c r="G24" s="37"/>
      <c r="H24" s="3"/>
      <c r="I24" s="3"/>
      <c r="J24" s="21" t="s">
        <v>78</v>
      </c>
      <c r="K24" s="24"/>
      <c r="L24" s="35"/>
    </row>
    <row r="25" spans="1:12" ht="12.75">
      <c r="A25" s="21" t="s">
        <v>79</v>
      </c>
      <c r="B25" s="40"/>
      <c r="C25" s="3"/>
      <c r="D25" s="3"/>
      <c r="E25" s="3"/>
      <c r="F25" s="3"/>
      <c r="G25" s="37"/>
      <c r="H25" s="3"/>
      <c r="I25" s="3"/>
      <c r="J25" s="21" t="s">
        <v>80</v>
      </c>
      <c r="K25" s="24"/>
      <c r="L25" s="35"/>
    </row>
    <row r="26" spans="1:12" ht="12.75">
      <c r="A26" s="21" t="s">
        <v>81</v>
      </c>
      <c r="B26" s="40"/>
      <c r="C26" s="3"/>
      <c r="D26" s="3"/>
      <c r="E26" s="3"/>
      <c r="F26" s="3"/>
      <c r="G26" s="37"/>
      <c r="H26" s="3"/>
      <c r="I26" s="3"/>
      <c r="J26" s="21" t="s">
        <v>82</v>
      </c>
      <c r="K26" s="24">
        <v>2</v>
      </c>
      <c r="L26" s="35"/>
    </row>
    <row r="27" spans="1:12" ht="12.75">
      <c r="A27" s="21" t="s">
        <v>83</v>
      </c>
      <c r="B27" s="40"/>
      <c r="C27" s="3"/>
      <c r="D27" s="3"/>
      <c r="E27" s="3"/>
      <c r="F27" s="3"/>
      <c r="G27" s="37"/>
      <c r="H27" s="3"/>
      <c r="I27" s="3"/>
      <c r="J27" s="21" t="s">
        <v>84</v>
      </c>
      <c r="K27" s="24"/>
      <c r="L27" s="35"/>
    </row>
    <row r="28" spans="1:12" ht="12.75">
      <c r="A28" s="21" t="s">
        <v>85</v>
      </c>
      <c r="B28" s="40"/>
      <c r="C28" s="3"/>
      <c r="D28" s="3"/>
      <c r="E28" s="3"/>
      <c r="F28" s="3"/>
      <c r="G28" s="37"/>
      <c r="H28" s="3"/>
      <c r="I28" s="3"/>
      <c r="J28" s="21" t="s">
        <v>86</v>
      </c>
      <c r="K28" s="24"/>
      <c r="L28" s="35"/>
    </row>
    <row r="29" spans="1:12" ht="12.75">
      <c r="A29" s="21" t="s">
        <v>87</v>
      </c>
      <c r="B29" s="40">
        <v>1</v>
      </c>
      <c r="C29" s="3"/>
      <c r="D29" s="3"/>
      <c r="E29" s="3"/>
      <c r="F29" s="3"/>
      <c r="G29" s="37"/>
      <c r="H29" s="3"/>
      <c r="I29" s="3"/>
      <c r="J29" s="21" t="s">
        <v>88</v>
      </c>
      <c r="K29" s="24"/>
      <c r="L29" s="35"/>
    </row>
    <row r="30" spans="1:12" ht="12.75">
      <c r="A30" s="21" t="s">
        <v>89</v>
      </c>
      <c r="B30" s="40">
        <v>3</v>
      </c>
      <c r="C30" s="3"/>
      <c r="D30" s="3"/>
      <c r="E30" s="3"/>
      <c r="F30" s="3"/>
      <c r="G30" s="37"/>
      <c r="H30" s="3"/>
      <c r="I30" s="3"/>
      <c r="J30" s="21" t="s">
        <v>90</v>
      </c>
      <c r="K30" s="24"/>
      <c r="L30" s="35"/>
    </row>
    <row r="31" spans="1:12" ht="12.75">
      <c r="A31" s="21" t="s">
        <v>91</v>
      </c>
      <c r="B31" s="40"/>
      <c r="C31" s="3"/>
      <c r="D31" s="3"/>
      <c r="E31" s="3"/>
      <c r="F31" s="3"/>
      <c r="G31" s="37"/>
      <c r="H31" s="3"/>
      <c r="I31" s="3"/>
      <c r="J31" s="21" t="s">
        <v>92</v>
      </c>
      <c r="K31" s="24"/>
      <c r="L31" s="35"/>
    </row>
    <row r="32" spans="1:12" ht="12.75">
      <c r="A32" s="21" t="s">
        <v>93</v>
      </c>
      <c r="B32" s="40"/>
      <c r="C32" s="3"/>
      <c r="D32" s="3"/>
      <c r="E32" s="3"/>
      <c r="F32" s="3"/>
      <c r="G32" s="3"/>
      <c r="H32" s="3"/>
      <c r="I32" s="3"/>
      <c r="J32" s="21" t="s">
        <v>94</v>
      </c>
      <c r="K32" s="24"/>
      <c r="L32" s="35"/>
    </row>
    <row r="33" spans="1:12" ht="12.75">
      <c r="A33" s="21" t="s">
        <v>95</v>
      </c>
      <c r="B33" s="40"/>
      <c r="C33" s="3"/>
      <c r="D33" s="3"/>
      <c r="E33" s="3"/>
      <c r="F33" s="3"/>
      <c r="G33" s="3"/>
      <c r="H33" s="3"/>
      <c r="I33" s="3"/>
      <c r="J33" s="21" t="s">
        <v>96</v>
      </c>
      <c r="K33" s="24"/>
      <c r="L33" s="35"/>
    </row>
    <row r="34" spans="1:12" ht="12.75">
      <c r="A34" s="21" t="s">
        <v>97</v>
      </c>
      <c r="B34" s="40"/>
      <c r="C34" s="3"/>
      <c r="D34" s="3"/>
      <c r="E34" s="3"/>
      <c r="F34" s="3"/>
      <c r="G34" s="3"/>
      <c r="H34" s="3"/>
      <c r="I34" s="3"/>
      <c r="J34" s="21" t="s">
        <v>98</v>
      </c>
      <c r="K34" s="24"/>
      <c r="L34" s="35"/>
    </row>
    <row r="35" spans="1:12" ht="12.75">
      <c r="A35" s="21" t="s">
        <v>99</v>
      </c>
      <c r="B35" s="40"/>
      <c r="C35" s="3"/>
      <c r="D35" s="3"/>
      <c r="E35" s="3"/>
      <c r="F35" s="3"/>
      <c r="G35" s="3"/>
      <c r="H35" s="3"/>
      <c r="I35" s="3"/>
      <c r="J35" s="21" t="s">
        <v>39</v>
      </c>
      <c r="K35" s="6"/>
      <c r="L35" s="35"/>
    </row>
    <row r="36" spans="1:12" ht="12.75">
      <c r="A36" s="21" t="s">
        <v>100</v>
      </c>
      <c r="B36" s="40">
        <v>2</v>
      </c>
      <c r="C36" s="3"/>
      <c r="D36" s="3"/>
      <c r="E36" s="3"/>
      <c r="F36" s="3"/>
      <c r="G36" s="3"/>
      <c r="H36" s="3"/>
      <c r="I36" s="3"/>
      <c r="J36" s="2"/>
      <c r="K36" s="5"/>
      <c r="L36" s="35"/>
    </row>
    <row r="37" spans="1:12" ht="12.75">
      <c r="A37" s="21" t="s">
        <v>101</v>
      </c>
      <c r="B37" s="40"/>
      <c r="C37" s="3"/>
      <c r="D37" s="3"/>
      <c r="E37" s="3"/>
      <c r="F37" s="3"/>
      <c r="G37" s="3"/>
      <c r="H37" s="3"/>
      <c r="I37" s="3"/>
      <c r="J37" s="1"/>
      <c r="K37" s="5"/>
      <c r="L37" s="35"/>
    </row>
    <row r="38" spans="1:12" ht="12.75">
      <c r="A38" s="21" t="s">
        <v>102</v>
      </c>
      <c r="B38" s="40">
        <v>1</v>
      </c>
      <c r="C38" s="3"/>
      <c r="D38" s="3"/>
      <c r="E38" s="3"/>
      <c r="F38" s="3"/>
      <c r="G38" s="3"/>
      <c r="H38" s="3"/>
      <c r="I38" s="3"/>
      <c r="J38" s="1"/>
      <c r="K38" s="5"/>
      <c r="L38" s="35"/>
    </row>
    <row r="39" spans="1:12" ht="12.75">
      <c r="A39" s="21" t="s">
        <v>103</v>
      </c>
      <c r="B39" s="40"/>
      <c r="C39" s="3"/>
      <c r="D39" s="3"/>
      <c r="E39" s="3"/>
      <c r="F39" s="3"/>
      <c r="G39" s="3"/>
      <c r="H39" s="3"/>
      <c r="I39" s="3"/>
      <c r="J39" s="1"/>
      <c r="K39" s="5"/>
      <c r="L39" s="35"/>
    </row>
    <row r="40" spans="1:12" ht="12.75">
      <c r="A40" s="21" t="s">
        <v>104</v>
      </c>
      <c r="B40" s="40"/>
      <c r="C40" s="3"/>
      <c r="D40" s="3"/>
      <c r="E40" s="3"/>
      <c r="F40" s="3"/>
      <c r="G40" s="3"/>
      <c r="H40" s="3"/>
      <c r="I40" s="3"/>
      <c r="J40" s="2"/>
      <c r="K40" s="5"/>
      <c r="L40" s="35"/>
    </row>
    <row r="41" spans="1:12" ht="12.75">
      <c r="A41" s="21" t="s">
        <v>105</v>
      </c>
      <c r="B41" s="40"/>
      <c r="C41" s="3"/>
      <c r="D41" s="3"/>
      <c r="E41" s="3"/>
      <c r="F41" s="3"/>
      <c r="G41" s="3"/>
      <c r="H41" s="3"/>
      <c r="I41" s="3"/>
      <c r="J41" s="2"/>
      <c r="K41" s="5"/>
      <c r="L41" s="35"/>
    </row>
    <row r="42" spans="1:12" ht="12.75">
      <c r="A42" s="21" t="s">
        <v>106</v>
      </c>
      <c r="B42" s="40"/>
      <c r="C42" s="3"/>
      <c r="D42" s="3"/>
      <c r="E42" s="3"/>
      <c r="F42" s="3"/>
      <c r="G42" s="3"/>
      <c r="H42" s="3"/>
      <c r="I42" s="3"/>
      <c r="J42" s="2"/>
      <c r="K42" s="5"/>
      <c r="L42" s="35"/>
    </row>
    <row r="43" spans="1:12" ht="12.75">
      <c r="A43" s="21" t="s">
        <v>107</v>
      </c>
      <c r="B43" s="40"/>
      <c r="C43" s="3"/>
      <c r="D43" s="3"/>
      <c r="E43" s="3"/>
      <c r="F43" s="3"/>
      <c r="G43" s="3"/>
      <c r="H43" s="3"/>
      <c r="I43" s="3"/>
      <c r="J43" s="1"/>
      <c r="K43" s="5"/>
      <c r="L43" s="35"/>
    </row>
    <row r="44" spans="1:11" ht="12.75">
      <c r="A44" s="21" t="s">
        <v>108</v>
      </c>
      <c r="B44" s="40">
        <v>3</v>
      </c>
      <c r="C44" s="3"/>
      <c r="D44" s="3"/>
      <c r="E44" s="3"/>
      <c r="F44" s="3"/>
      <c r="G44" s="3"/>
      <c r="H44" s="3"/>
      <c r="I44" s="3"/>
      <c r="J44" s="2"/>
      <c r="K44" s="20"/>
    </row>
    <row r="45" spans="1:10" ht="12.75">
      <c r="A45" s="21" t="s">
        <v>109</v>
      </c>
      <c r="B45" s="40">
        <v>1</v>
      </c>
      <c r="C45" s="3"/>
      <c r="D45" s="3"/>
      <c r="E45" s="3"/>
      <c r="F45" s="3"/>
      <c r="G45" s="3"/>
      <c r="H45" s="3"/>
      <c r="I45" s="3"/>
      <c r="J45" s="3"/>
    </row>
    <row r="46" spans="1:10" ht="12.75">
      <c r="A46" s="21" t="s">
        <v>110</v>
      </c>
      <c r="B46" s="40">
        <v>2</v>
      </c>
      <c r="C46" s="3"/>
      <c r="D46" s="3"/>
      <c r="E46" s="3"/>
      <c r="F46" s="3"/>
      <c r="G46" s="3"/>
      <c r="H46" s="3"/>
      <c r="I46" s="3"/>
      <c r="J46" s="3"/>
    </row>
    <row r="47" spans="1:10" ht="12.75">
      <c r="A47" s="30" t="s">
        <v>39</v>
      </c>
      <c r="B47" s="41"/>
      <c r="C47" s="3"/>
      <c r="D47" s="3"/>
      <c r="E47" s="3"/>
      <c r="F47" s="3"/>
      <c r="G47" s="3"/>
      <c r="H47" s="3"/>
      <c r="I47" s="3"/>
      <c r="J47" s="3"/>
    </row>
    <row r="48" spans="1:17" ht="13.5" thickBot="1">
      <c r="A48" s="2"/>
      <c r="B48" s="5"/>
      <c r="C48" s="3"/>
      <c r="D48" s="3"/>
      <c r="E48" s="34"/>
      <c r="F48" s="34"/>
      <c r="G48" s="34"/>
      <c r="H48" s="34"/>
      <c r="I48" s="34"/>
      <c r="J48" s="34"/>
      <c r="K48" s="35"/>
      <c r="L48" s="35"/>
      <c r="M48" s="35"/>
      <c r="N48" s="35"/>
      <c r="O48" s="35"/>
      <c r="P48" s="35"/>
      <c r="Q48" s="35"/>
    </row>
    <row r="49" spans="1:17" s="43" customFormat="1" ht="13.5" thickBot="1">
      <c r="A49" s="44" t="s">
        <v>122</v>
      </c>
      <c r="B49" s="42">
        <f>SUM(B8:B47)</f>
        <v>20</v>
      </c>
      <c r="C49" s="29"/>
      <c r="D49" s="29"/>
      <c r="E49" s="42">
        <f>SUM(E8:E47)</f>
        <v>1</v>
      </c>
      <c r="F49" s="7"/>
      <c r="G49" s="7"/>
      <c r="H49" s="42">
        <f>SUM(H8:H47)</f>
        <v>1</v>
      </c>
      <c r="I49" s="7"/>
      <c r="J49" s="7"/>
      <c r="K49" s="42">
        <f>SUM(K8:K47)</f>
        <v>4</v>
      </c>
      <c r="L49" s="7"/>
      <c r="M49" s="7"/>
      <c r="N49" s="42">
        <f>SUM(N8:N47)</f>
        <v>0</v>
      </c>
      <c r="O49" s="7"/>
      <c r="P49" s="7"/>
      <c r="Q49" s="42">
        <f>SUM(Q8:Q47)</f>
        <v>1</v>
      </c>
    </row>
    <row r="50" spans="2:10" ht="12.75">
      <c r="B50" s="3"/>
      <c r="C50" s="3"/>
      <c r="D50" s="3"/>
      <c r="E50" s="3"/>
      <c r="F50" s="3"/>
      <c r="G50" s="3"/>
      <c r="H50" s="3"/>
      <c r="I50" s="3"/>
      <c r="J50" s="3"/>
    </row>
    <row r="51" spans="2:10" ht="12.75">
      <c r="B51" s="3"/>
      <c r="C51" s="3"/>
      <c r="D51" s="3"/>
      <c r="E51" s="3"/>
      <c r="F51" s="3"/>
      <c r="G51" s="3"/>
      <c r="H51" s="3"/>
      <c r="I51" s="3"/>
      <c r="J51" s="3"/>
    </row>
    <row r="52" spans="2:10" ht="12.75">
      <c r="B52" s="3"/>
      <c r="C52" s="3"/>
      <c r="D52" s="3"/>
      <c r="E52" s="3"/>
      <c r="F52" s="3"/>
      <c r="G52" s="3"/>
      <c r="H52" s="3"/>
      <c r="I52" s="3"/>
      <c r="J52" s="3"/>
    </row>
    <row r="53" spans="2:10" ht="12.75">
      <c r="B53" s="3"/>
      <c r="C53" s="3"/>
      <c r="D53" s="3"/>
      <c r="E53" s="3"/>
      <c r="F53" s="3"/>
      <c r="G53" s="3"/>
      <c r="H53" s="3"/>
      <c r="I53" s="3"/>
      <c r="J53" s="3"/>
    </row>
  </sheetData>
  <mergeCells count="9">
    <mergeCell ref="M6:N6"/>
    <mergeCell ref="P6:Q6"/>
    <mergeCell ref="D1:G2"/>
    <mergeCell ref="A6:B6"/>
    <mergeCell ref="D6:E6"/>
    <mergeCell ref="G6:H6"/>
    <mergeCell ref="J6:K6"/>
    <mergeCell ref="A1:B2"/>
    <mergeCell ref="A4:Q4"/>
  </mergeCells>
  <printOptions/>
  <pageMargins left="0" right="0" top="0" bottom="0" header="0.5118110236220472" footer="0.5118110236220472"/>
  <pageSetup horizontalDpi="600" verticalDpi="600" orientation="landscape" paperSize="9" r:id="rId1"/>
  <headerFooter alignWithMargins="0">
    <oddHeader>&amp;RBogen D</oddHeader>
    <oddFooter>&amp;LStichtag 31.12.2010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54"/>
  <sheetViews>
    <sheetView workbookViewId="0" topLeftCell="A32">
      <selection activeCell="A48" sqref="A48"/>
    </sheetView>
  </sheetViews>
  <sheetFormatPr defaultColWidth="11.421875" defaultRowHeight="12.75"/>
  <cols>
    <col min="3" max="3" width="1.7109375" style="0" customWidth="1"/>
    <col min="6" max="6" width="1.57421875" style="0" customWidth="1"/>
    <col min="9" max="9" width="1.7109375" style="0" customWidth="1"/>
    <col min="12" max="12" width="1.7109375" style="0" customWidth="1"/>
    <col min="15" max="15" width="1.7109375" style="0" customWidth="1"/>
  </cols>
  <sheetData>
    <row r="1" spans="1:17" ht="12.75">
      <c r="A1" s="72" t="s">
        <v>0</v>
      </c>
      <c r="B1" s="73"/>
      <c r="C1" s="2"/>
      <c r="D1" s="77" t="s">
        <v>120</v>
      </c>
      <c r="E1" s="67"/>
      <c r="F1" s="67"/>
      <c r="G1" s="68"/>
      <c r="H1" s="8"/>
      <c r="I1" s="8"/>
      <c r="J1" s="8"/>
      <c r="K1" s="8"/>
      <c r="L1" s="9"/>
      <c r="M1" s="9"/>
      <c r="N1" s="9"/>
      <c r="O1" s="9"/>
      <c r="P1" s="9"/>
      <c r="Q1" s="9"/>
    </row>
    <row r="2" spans="1:17" ht="13.5" thickBot="1">
      <c r="A2" s="73"/>
      <c r="B2" s="73"/>
      <c r="C2" s="2"/>
      <c r="D2" s="69"/>
      <c r="E2" s="70"/>
      <c r="F2" s="70"/>
      <c r="G2" s="71"/>
      <c r="H2" s="8"/>
      <c r="I2" s="8"/>
      <c r="J2" s="8"/>
      <c r="K2" s="8"/>
      <c r="L2" s="9"/>
      <c r="M2" s="9"/>
      <c r="N2" s="9"/>
      <c r="O2" s="9"/>
      <c r="P2" s="9"/>
      <c r="Q2" s="9"/>
    </row>
    <row r="3" spans="1:17" ht="13.5" thickBot="1">
      <c r="A3" s="9"/>
      <c r="B3" s="9"/>
      <c r="C3" s="2"/>
      <c r="D3" s="8"/>
      <c r="E3" s="8"/>
      <c r="F3" s="8"/>
      <c r="G3" s="8"/>
      <c r="H3" s="8"/>
      <c r="I3" s="8"/>
      <c r="J3" s="8"/>
      <c r="K3" s="8"/>
      <c r="L3" s="9"/>
      <c r="M3" s="9"/>
      <c r="N3" s="9"/>
      <c r="O3" s="9"/>
      <c r="P3" s="9"/>
      <c r="Q3" s="9"/>
    </row>
    <row r="4" spans="1:17" ht="13.5" thickBot="1">
      <c r="A4" s="74" t="s">
        <v>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6"/>
    </row>
    <row r="5" spans="1:17" ht="16.5" thickBot="1">
      <c r="A5" s="2"/>
      <c r="B5" s="9"/>
      <c r="C5" s="10"/>
      <c r="D5" s="11"/>
      <c r="E5" s="11"/>
      <c r="F5" s="11"/>
      <c r="G5" s="11"/>
      <c r="H5" s="11"/>
      <c r="I5" s="11"/>
      <c r="J5" s="11"/>
      <c r="K5" s="11"/>
      <c r="L5" s="9"/>
      <c r="M5" s="9"/>
      <c r="N5" s="9"/>
      <c r="O5" s="9"/>
      <c r="P5" s="9"/>
      <c r="Q5" s="9"/>
    </row>
    <row r="6" spans="1:17" ht="12.75">
      <c r="A6" s="64" t="s">
        <v>3</v>
      </c>
      <c r="B6" s="65"/>
      <c r="C6" s="9"/>
      <c r="D6" s="64" t="s">
        <v>4</v>
      </c>
      <c r="E6" s="65"/>
      <c r="F6" s="12"/>
      <c r="G6" s="64" t="s">
        <v>5</v>
      </c>
      <c r="H6" s="65"/>
      <c r="I6" s="9"/>
      <c r="J6" s="64" t="s">
        <v>6</v>
      </c>
      <c r="K6" s="65"/>
      <c r="L6" s="9"/>
      <c r="M6" s="64" t="s">
        <v>7</v>
      </c>
      <c r="N6" s="65"/>
      <c r="O6" s="9"/>
      <c r="P6" s="64" t="s">
        <v>8</v>
      </c>
      <c r="Q6" s="65"/>
    </row>
    <row r="7" spans="1:17" ht="13.5" thickBot="1">
      <c r="A7" s="13" t="s">
        <v>9</v>
      </c>
      <c r="B7" s="14" t="s">
        <v>10</v>
      </c>
      <c r="C7" s="9"/>
      <c r="D7" s="13" t="s">
        <v>9</v>
      </c>
      <c r="E7" s="14" t="s">
        <v>10</v>
      </c>
      <c r="F7" s="15"/>
      <c r="G7" s="16" t="s">
        <v>9</v>
      </c>
      <c r="H7" s="17" t="s">
        <v>10</v>
      </c>
      <c r="I7" s="18"/>
      <c r="J7" s="13" t="s">
        <v>9</v>
      </c>
      <c r="K7" s="14" t="s">
        <v>10</v>
      </c>
      <c r="L7" s="9"/>
      <c r="M7" s="13" t="s">
        <v>9</v>
      </c>
      <c r="N7" s="14" t="s">
        <v>10</v>
      </c>
      <c r="O7" s="9"/>
      <c r="P7" s="13" t="s">
        <v>9</v>
      </c>
      <c r="Q7" s="14" t="s">
        <v>10</v>
      </c>
    </row>
    <row r="8" spans="1:17" ht="12.75">
      <c r="A8" s="19" t="s">
        <v>11</v>
      </c>
      <c r="B8" s="48"/>
      <c r="C8" s="20"/>
      <c r="D8" s="21" t="s">
        <v>12</v>
      </c>
      <c r="E8" s="4"/>
      <c r="F8" s="20"/>
      <c r="G8" s="21" t="s">
        <v>13</v>
      </c>
      <c r="H8" s="4"/>
      <c r="I8" s="5"/>
      <c r="J8" s="22" t="s">
        <v>14</v>
      </c>
      <c r="K8" s="4"/>
      <c r="L8" s="5"/>
      <c r="M8" s="22" t="s">
        <v>15</v>
      </c>
      <c r="N8" s="4"/>
      <c r="O8" s="20"/>
      <c r="P8" s="23" t="s">
        <v>16</v>
      </c>
      <c r="Q8" s="24"/>
    </row>
    <row r="9" spans="1:17" ht="12.75">
      <c r="A9" s="21" t="s">
        <v>17</v>
      </c>
      <c r="B9" s="49"/>
      <c r="C9" s="25"/>
      <c r="D9" s="21" t="s">
        <v>18</v>
      </c>
      <c r="E9" s="24"/>
      <c r="F9" s="25"/>
      <c r="G9" s="21" t="s">
        <v>19</v>
      </c>
      <c r="H9" s="24"/>
      <c r="I9" s="26"/>
      <c r="J9" s="21" t="s">
        <v>20</v>
      </c>
      <c r="K9" s="24"/>
      <c r="L9" s="27"/>
      <c r="M9" s="21" t="s">
        <v>21</v>
      </c>
      <c r="N9" s="24"/>
      <c r="O9" s="28"/>
      <c r="P9" s="21" t="s">
        <v>22</v>
      </c>
      <c r="Q9" s="24">
        <v>1</v>
      </c>
    </row>
    <row r="10" spans="1:17" ht="12.75">
      <c r="A10" s="21" t="s">
        <v>23</v>
      </c>
      <c r="B10" s="49"/>
      <c r="C10" s="29"/>
      <c r="D10" s="21" t="s">
        <v>24</v>
      </c>
      <c r="E10" s="24"/>
      <c r="F10" s="29"/>
      <c r="G10" s="21" t="s">
        <v>25</v>
      </c>
      <c r="H10" s="24"/>
      <c r="I10" s="7"/>
      <c r="J10" s="30" t="s">
        <v>26</v>
      </c>
      <c r="K10" s="24">
        <v>1</v>
      </c>
      <c r="L10" s="31"/>
      <c r="M10" s="21" t="s">
        <v>27</v>
      </c>
      <c r="N10" s="24"/>
      <c r="O10" s="32"/>
      <c r="P10" s="21" t="s">
        <v>28</v>
      </c>
      <c r="Q10" s="24"/>
    </row>
    <row r="11" spans="1:17" ht="12.75">
      <c r="A11" s="21" t="s">
        <v>29</v>
      </c>
      <c r="B11" s="49"/>
      <c r="C11" s="33"/>
      <c r="D11" s="21" t="s">
        <v>30</v>
      </c>
      <c r="E11" s="24"/>
      <c r="F11" s="33"/>
      <c r="G11" s="21" t="s">
        <v>31</v>
      </c>
      <c r="H11" s="24"/>
      <c r="I11" s="15"/>
      <c r="J11" s="21" t="s">
        <v>32</v>
      </c>
      <c r="K11" s="24"/>
      <c r="L11" s="11"/>
      <c r="M11" s="21" t="s">
        <v>33</v>
      </c>
      <c r="N11" s="24"/>
      <c r="O11" s="2"/>
      <c r="P11" s="21" t="s">
        <v>34</v>
      </c>
      <c r="Q11" s="6"/>
    </row>
    <row r="12" spans="1:17" ht="12.75">
      <c r="A12" s="21" t="s">
        <v>35</v>
      </c>
      <c r="B12" s="49"/>
      <c r="C12" s="33"/>
      <c r="D12" s="21" t="s">
        <v>36</v>
      </c>
      <c r="E12" s="24"/>
      <c r="F12" s="33"/>
      <c r="G12" s="21" t="s">
        <v>37</v>
      </c>
      <c r="H12" s="24"/>
      <c r="I12" s="15"/>
      <c r="J12" s="21" t="s">
        <v>38</v>
      </c>
      <c r="K12" s="24"/>
      <c r="L12" s="11"/>
      <c r="M12" s="21" t="s">
        <v>39</v>
      </c>
      <c r="N12" s="24"/>
      <c r="O12" s="2"/>
      <c r="P12" s="2"/>
      <c r="Q12" s="5"/>
    </row>
    <row r="13" spans="1:17" ht="12.75">
      <c r="A13" s="21" t="s">
        <v>40</v>
      </c>
      <c r="B13" s="49"/>
      <c r="C13" s="33"/>
      <c r="D13" s="21" t="s">
        <v>41</v>
      </c>
      <c r="E13" s="24"/>
      <c r="F13" s="33"/>
      <c r="G13" s="21" t="s">
        <v>42</v>
      </c>
      <c r="H13" s="24"/>
      <c r="I13" s="15"/>
      <c r="J13" s="21" t="s">
        <v>43</v>
      </c>
      <c r="K13" s="24"/>
      <c r="L13" s="11"/>
      <c r="M13" s="2"/>
      <c r="N13" s="2"/>
      <c r="O13" s="2"/>
      <c r="P13" s="1"/>
      <c r="Q13" s="5"/>
    </row>
    <row r="14" spans="1:17" ht="12.75">
      <c r="A14" s="30" t="s">
        <v>44</v>
      </c>
      <c r="B14" s="49">
        <v>2</v>
      </c>
      <c r="C14" s="33"/>
      <c r="D14" s="21" t="s">
        <v>45</v>
      </c>
      <c r="E14" s="24"/>
      <c r="F14" s="33"/>
      <c r="G14" s="21" t="s">
        <v>46</v>
      </c>
      <c r="H14" s="24"/>
      <c r="I14" s="15"/>
      <c r="J14" s="21" t="s">
        <v>47</v>
      </c>
      <c r="K14" s="24"/>
      <c r="L14" s="11"/>
      <c r="M14" s="8"/>
      <c r="N14" s="8"/>
      <c r="O14" s="8"/>
      <c r="P14" s="2"/>
      <c r="Q14" s="2"/>
    </row>
    <row r="15" spans="1:12" ht="12.75">
      <c r="A15" s="21" t="s">
        <v>48</v>
      </c>
      <c r="B15" s="49"/>
      <c r="C15" s="3"/>
      <c r="D15" s="21" t="s">
        <v>49</v>
      </c>
      <c r="E15" s="24"/>
      <c r="F15" s="3"/>
      <c r="G15" s="21" t="s">
        <v>50</v>
      </c>
      <c r="H15" s="24"/>
      <c r="I15" s="34"/>
      <c r="J15" s="21" t="s">
        <v>51</v>
      </c>
      <c r="K15" s="24"/>
      <c r="L15" s="35"/>
    </row>
    <row r="16" spans="1:12" ht="12.75">
      <c r="A16" s="21" t="s">
        <v>52</v>
      </c>
      <c r="B16" s="49"/>
      <c r="C16" s="3"/>
      <c r="D16" s="21" t="s">
        <v>53</v>
      </c>
      <c r="E16" s="24"/>
      <c r="F16" s="3"/>
      <c r="G16" s="21" t="s">
        <v>54</v>
      </c>
      <c r="H16" s="24"/>
      <c r="I16" s="34"/>
      <c r="J16" s="21" t="s">
        <v>55</v>
      </c>
      <c r="K16" s="24"/>
      <c r="L16" s="35"/>
    </row>
    <row r="17" spans="1:12" ht="12.75">
      <c r="A17" s="21" t="s">
        <v>56</v>
      </c>
      <c r="B17" s="49"/>
      <c r="C17" s="3"/>
      <c r="D17" s="21" t="s">
        <v>57</v>
      </c>
      <c r="E17" s="24"/>
      <c r="F17" s="3"/>
      <c r="G17" s="21" t="s">
        <v>58</v>
      </c>
      <c r="H17" s="24"/>
      <c r="I17" s="34"/>
      <c r="J17" s="21" t="s">
        <v>59</v>
      </c>
      <c r="K17" s="24"/>
      <c r="L17" s="35"/>
    </row>
    <row r="18" spans="1:12" ht="12.75">
      <c r="A18" s="21" t="s">
        <v>60</v>
      </c>
      <c r="B18" s="49">
        <v>1</v>
      </c>
      <c r="C18" s="3"/>
      <c r="D18" s="21" t="s">
        <v>39</v>
      </c>
      <c r="E18" s="6"/>
      <c r="F18" s="3"/>
      <c r="G18" s="21" t="s">
        <v>61</v>
      </c>
      <c r="H18" s="24"/>
      <c r="I18" s="34"/>
      <c r="J18" s="21" t="s">
        <v>62</v>
      </c>
      <c r="K18" s="24"/>
      <c r="L18" s="35"/>
    </row>
    <row r="19" spans="1:12" ht="12.75">
      <c r="A19" s="21" t="s">
        <v>63</v>
      </c>
      <c r="B19" s="49"/>
      <c r="C19" s="3"/>
      <c r="E19" s="5"/>
      <c r="F19" s="3"/>
      <c r="G19" s="21" t="s">
        <v>64</v>
      </c>
      <c r="H19" s="24"/>
      <c r="I19" s="34"/>
      <c r="J19" s="21" t="s">
        <v>65</v>
      </c>
      <c r="K19" s="24"/>
      <c r="L19" s="35"/>
    </row>
    <row r="20" spans="1:12" ht="12.75">
      <c r="A20" s="21" t="s">
        <v>66</v>
      </c>
      <c r="B20" s="49"/>
      <c r="C20" s="3"/>
      <c r="E20" s="5"/>
      <c r="F20" s="3"/>
      <c r="G20" s="21" t="s">
        <v>67</v>
      </c>
      <c r="H20" s="24"/>
      <c r="I20" s="34"/>
      <c r="J20" s="21" t="s">
        <v>68</v>
      </c>
      <c r="K20" s="24"/>
      <c r="L20" s="35"/>
    </row>
    <row r="21" spans="1:12" ht="12.75">
      <c r="A21" s="21" t="s">
        <v>69</v>
      </c>
      <c r="B21" s="49"/>
      <c r="C21" s="3"/>
      <c r="E21" s="5"/>
      <c r="F21" s="3"/>
      <c r="G21" s="21" t="s">
        <v>70</v>
      </c>
      <c r="H21" s="24"/>
      <c r="I21" s="34"/>
      <c r="J21" s="21" t="s">
        <v>71</v>
      </c>
      <c r="K21" s="24"/>
      <c r="L21" s="35"/>
    </row>
    <row r="22" spans="1:12" ht="12.75">
      <c r="A22" s="21" t="s">
        <v>72</v>
      </c>
      <c r="B22" s="49"/>
      <c r="C22" s="3"/>
      <c r="D22" s="3"/>
      <c r="E22" s="3"/>
      <c r="F22" s="3"/>
      <c r="G22" s="21" t="s">
        <v>73</v>
      </c>
      <c r="H22" s="24"/>
      <c r="I22" s="34"/>
      <c r="J22" s="21" t="s">
        <v>74</v>
      </c>
      <c r="K22" s="24"/>
      <c r="L22" s="35"/>
    </row>
    <row r="23" spans="1:12" ht="12.75">
      <c r="A23" s="30" t="s">
        <v>75</v>
      </c>
      <c r="B23" s="49"/>
      <c r="C23" s="3"/>
      <c r="D23" s="3"/>
      <c r="E23" s="3"/>
      <c r="F23" s="3"/>
      <c r="G23" s="21" t="s">
        <v>39</v>
      </c>
      <c r="H23" s="55">
        <v>1</v>
      </c>
      <c r="I23" s="3"/>
      <c r="J23" s="21" t="s">
        <v>76</v>
      </c>
      <c r="K23" s="24"/>
      <c r="L23" s="35"/>
    </row>
    <row r="24" spans="1:12" ht="12.75">
      <c r="A24" s="21" t="s">
        <v>77</v>
      </c>
      <c r="B24" s="49"/>
      <c r="C24" s="3"/>
      <c r="D24" s="3"/>
      <c r="E24" s="3"/>
      <c r="F24" s="3"/>
      <c r="G24" s="37"/>
      <c r="H24" s="3"/>
      <c r="I24" s="3"/>
      <c r="J24" s="21" t="s">
        <v>78</v>
      </c>
      <c r="K24" s="24"/>
      <c r="L24" s="35"/>
    </row>
    <row r="25" spans="1:12" ht="12.75">
      <c r="A25" s="21" t="s">
        <v>79</v>
      </c>
      <c r="B25" s="49"/>
      <c r="C25" s="3"/>
      <c r="D25" s="3"/>
      <c r="E25" s="3"/>
      <c r="F25" s="3"/>
      <c r="G25" s="37"/>
      <c r="H25" s="3"/>
      <c r="I25" s="3"/>
      <c r="J25" s="21" t="s">
        <v>80</v>
      </c>
      <c r="K25" s="24"/>
      <c r="L25" s="35"/>
    </row>
    <row r="26" spans="1:12" ht="12.75">
      <c r="A26" s="21" t="s">
        <v>81</v>
      </c>
      <c r="B26" s="49"/>
      <c r="C26" s="3"/>
      <c r="D26" s="3"/>
      <c r="E26" s="3"/>
      <c r="F26" s="3"/>
      <c r="G26" s="37"/>
      <c r="H26" s="3"/>
      <c r="I26" s="3"/>
      <c r="J26" s="21" t="s">
        <v>82</v>
      </c>
      <c r="K26" s="24"/>
      <c r="L26" s="35"/>
    </row>
    <row r="27" spans="1:12" ht="12.75">
      <c r="A27" s="21" t="s">
        <v>83</v>
      </c>
      <c r="B27" s="49"/>
      <c r="C27" s="3"/>
      <c r="D27" s="3"/>
      <c r="E27" s="3"/>
      <c r="F27" s="3"/>
      <c r="G27" s="37"/>
      <c r="H27" s="3"/>
      <c r="I27" s="3"/>
      <c r="J27" s="21" t="s">
        <v>84</v>
      </c>
      <c r="K27" s="24"/>
      <c r="L27" s="35"/>
    </row>
    <row r="28" spans="1:12" ht="12.75">
      <c r="A28" s="21" t="s">
        <v>85</v>
      </c>
      <c r="B28" s="49"/>
      <c r="C28" s="3"/>
      <c r="D28" s="3"/>
      <c r="E28" s="3"/>
      <c r="F28" s="3"/>
      <c r="G28" s="37"/>
      <c r="H28" s="3"/>
      <c r="I28" s="3"/>
      <c r="J28" s="21" t="s">
        <v>86</v>
      </c>
      <c r="K28" s="24"/>
      <c r="L28" s="35"/>
    </row>
    <row r="29" spans="1:12" ht="12.75">
      <c r="A29" s="21" t="s">
        <v>87</v>
      </c>
      <c r="B29" s="49"/>
      <c r="C29" s="3"/>
      <c r="D29" s="3"/>
      <c r="E29" s="3"/>
      <c r="F29" s="3"/>
      <c r="G29" s="37"/>
      <c r="H29" s="3"/>
      <c r="I29" s="3"/>
      <c r="J29" s="21" t="s">
        <v>88</v>
      </c>
      <c r="K29" s="24"/>
      <c r="L29" s="35"/>
    </row>
    <row r="30" spans="1:12" ht="12.75">
      <c r="A30" s="21" t="s">
        <v>89</v>
      </c>
      <c r="B30" s="49">
        <v>1</v>
      </c>
      <c r="C30" s="3"/>
      <c r="D30" s="3"/>
      <c r="E30" s="3"/>
      <c r="F30" s="3"/>
      <c r="G30" s="37"/>
      <c r="H30" s="3"/>
      <c r="I30" s="3"/>
      <c r="J30" s="21" t="s">
        <v>90</v>
      </c>
      <c r="K30" s="24"/>
      <c r="L30" s="35"/>
    </row>
    <row r="31" spans="1:12" ht="12.75">
      <c r="A31" s="21" t="s">
        <v>91</v>
      </c>
      <c r="B31" s="49"/>
      <c r="C31" s="3"/>
      <c r="D31" s="3"/>
      <c r="E31" s="3"/>
      <c r="F31" s="3"/>
      <c r="G31" s="37"/>
      <c r="H31" s="3"/>
      <c r="I31" s="3"/>
      <c r="J31" s="21" t="s">
        <v>92</v>
      </c>
      <c r="K31" s="24"/>
      <c r="L31" s="35"/>
    </row>
    <row r="32" spans="1:12" ht="12.75">
      <c r="A32" s="21" t="s">
        <v>93</v>
      </c>
      <c r="B32" s="49"/>
      <c r="C32" s="3"/>
      <c r="D32" s="3"/>
      <c r="E32" s="3"/>
      <c r="F32" s="3"/>
      <c r="G32" s="3"/>
      <c r="H32" s="3"/>
      <c r="I32" s="3"/>
      <c r="J32" s="21" t="s">
        <v>94</v>
      </c>
      <c r="K32" s="24"/>
      <c r="L32" s="35"/>
    </row>
    <row r="33" spans="1:12" ht="12.75">
      <c r="A33" s="21" t="s">
        <v>95</v>
      </c>
      <c r="B33" s="49"/>
      <c r="C33" s="3"/>
      <c r="D33" s="3"/>
      <c r="E33" s="3"/>
      <c r="F33" s="3"/>
      <c r="G33" s="3"/>
      <c r="H33" s="3"/>
      <c r="I33" s="3"/>
      <c r="J33" s="21" t="s">
        <v>96</v>
      </c>
      <c r="K33" s="24"/>
      <c r="L33" s="35"/>
    </row>
    <row r="34" spans="1:12" ht="12.75">
      <c r="A34" s="21" t="s">
        <v>97</v>
      </c>
      <c r="B34" s="49"/>
      <c r="C34" s="3"/>
      <c r="D34" s="3"/>
      <c r="E34" s="3"/>
      <c r="F34" s="3"/>
      <c r="G34" s="3"/>
      <c r="H34" s="3"/>
      <c r="I34" s="3"/>
      <c r="J34" s="21" t="s">
        <v>98</v>
      </c>
      <c r="K34" s="24"/>
      <c r="L34" s="35"/>
    </row>
    <row r="35" spans="1:12" ht="12.75">
      <c r="A35" s="21" t="s">
        <v>99</v>
      </c>
      <c r="B35" s="49"/>
      <c r="C35" s="3"/>
      <c r="D35" s="3"/>
      <c r="E35" s="3"/>
      <c r="F35" s="3"/>
      <c r="G35" s="3"/>
      <c r="H35" s="3"/>
      <c r="I35" s="3"/>
      <c r="J35" s="21" t="s">
        <v>39</v>
      </c>
      <c r="K35" s="6"/>
      <c r="L35" s="35"/>
    </row>
    <row r="36" spans="1:12" ht="12.75">
      <c r="A36" s="21" t="s">
        <v>100</v>
      </c>
      <c r="B36" s="49"/>
      <c r="C36" s="3"/>
      <c r="D36" s="3"/>
      <c r="E36" s="3"/>
      <c r="F36" s="3"/>
      <c r="G36" s="3"/>
      <c r="H36" s="3"/>
      <c r="I36" s="3"/>
      <c r="J36" s="2"/>
      <c r="K36" s="5"/>
      <c r="L36" s="35"/>
    </row>
    <row r="37" spans="1:12" ht="12.75">
      <c r="A37" s="21" t="s">
        <v>101</v>
      </c>
      <c r="B37" s="49"/>
      <c r="C37" s="3"/>
      <c r="D37" s="3"/>
      <c r="E37" s="3"/>
      <c r="F37" s="3"/>
      <c r="G37" s="3"/>
      <c r="H37" s="3"/>
      <c r="I37" s="3"/>
      <c r="J37" s="1"/>
      <c r="K37" s="5"/>
      <c r="L37" s="35"/>
    </row>
    <row r="38" spans="1:12" ht="12.75">
      <c r="A38" s="21" t="s">
        <v>102</v>
      </c>
      <c r="B38" s="49"/>
      <c r="C38" s="3"/>
      <c r="D38" s="3"/>
      <c r="E38" s="3"/>
      <c r="F38" s="3"/>
      <c r="G38" s="3"/>
      <c r="H38" s="3"/>
      <c r="I38" s="3"/>
      <c r="J38" s="1"/>
      <c r="K38" s="5"/>
      <c r="L38" s="35"/>
    </row>
    <row r="39" spans="1:12" ht="12.75">
      <c r="A39" s="21" t="s">
        <v>103</v>
      </c>
      <c r="B39" s="49"/>
      <c r="C39" s="3"/>
      <c r="D39" s="3"/>
      <c r="E39" s="3"/>
      <c r="F39" s="3"/>
      <c r="G39" s="3"/>
      <c r="H39" s="3"/>
      <c r="I39" s="3"/>
      <c r="J39" s="1"/>
      <c r="K39" s="5"/>
      <c r="L39" s="35"/>
    </row>
    <row r="40" spans="1:12" ht="12.75">
      <c r="A40" s="21" t="s">
        <v>104</v>
      </c>
      <c r="B40" s="49"/>
      <c r="C40" s="3"/>
      <c r="D40" s="3"/>
      <c r="E40" s="3"/>
      <c r="F40" s="3"/>
      <c r="G40" s="3"/>
      <c r="H40" s="3"/>
      <c r="I40" s="3"/>
      <c r="J40" s="2"/>
      <c r="K40" s="5"/>
      <c r="L40" s="35"/>
    </row>
    <row r="41" spans="1:12" ht="12.75">
      <c r="A41" s="21" t="s">
        <v>105</v>
      </c>
      <c r="B41" s="49"/>
      <c r="C41" s="3"/>
      <c r="D41" s="3"/>
      <c r="E41" s="3"/>
      <c r="F41" s="3"/>
      <c r="G41" s="3"/>
      <c r="H41" s="3"/>
      <c r="I41" s="3"/>
      <c r="J41" s="2"/>
      <c r="K41" s="5"/>
      <c r="L41" s="35"/>
    </row>
    <row r="42" spans="1:12" ht="12.75">
      <c r="A42" s="21" t="s">
        <v>106</v>
      </c>
      <c r="B42" s="49"/>
      <c r="C42" s="3"/>
      <c r="D42" s="3"/>
      <c r="E42" s="3"/>
      <c r="F42" s="3"/>
      <c r="G42" s="3"/>
      <c r="H42" s="3"/>
      <c r="I42" s="3"/>
      <c r="J42" s="2"/>
      <c r="K42" s="5"/>
      <c r="L42" s="35"/>
    </row>
    <row r="43" spans="1:12" ht="12.75">
      <c r="A43" s="21" t="s">
        <v>107</v>
      </c>
      <c r="B43" s="49">
        <v>1</v>
      </c>
      <c r="C43" s="3"/>
      <c r="D43" s="3"/>
      <c r="E43" s="3"/>
      <c r="F43" s="3"/>
      <c r="G43" s="3"/>
      <c r="H43" s="3"/>
      <c r="I43" s="3"/>
      <c r="J43" s="1"/>
      <c r="K43" s="5"/>
      <c r="L43" s="35"/>
    </row>
    <row r="44" spans="1:11" ht="12.75">
      <c r="A44" s="21" t="s">
        <v>108</v>
      </c>
      <c r="B44" s="49">
        <v>1</v>
      </c>
      <c r="C44" s="3"/>
      <c r="D44" s="3"/>
      <c r="E44" s="3"/>
      <c r="F44" s="3"/>
      <c r="G44" s="3"/>
      <c r="H44" s="3"/>
      <c r="I44" s="3"/>
      <c r="J44" s="2"/>
      <c r="K44" s="20"/>
    </row>
    <row r="45" spans="1:10" ht="12.75">
      <c r="A45" s="21" t="s">
        <v>109</v>
      </c>
      <c r="B45" s="49">
        <v>1</v>
      </c>
      <c r="C45" s="3"/>
      <c r="D45" s="3"/>
      <c r="E45" s="3"/>
      <c r="F45" s="3"/>
      <c r="G45" s="3"/>
      <c r="H45" s="3"/>
      <c r="I45" s="3"/>
      <c r="J45" s="3"/>
    </row>
    <row r="46" spans="1:10" ht="12.75">
      <c r="A46" s="21" t="s">
        <v>110</v>
      </c>
      <c r="B46" s="49">
        <v>2</v>
      </c>
      <c r="C46" s="3"/>
      <c r="D46" s="3"/>
      <c r="E46" s="3"/>
      <c r="F46" s="3"/>
      <c r="G46" s="3"/>
      <c r="H46" s="3"/>
      <c r="I46" s="3"/>
      <c r="J46" s="3"/>
    </row>
    <row r="47" spans="1:10" ht="12.75">
      <c r="A47" s="30" t="s">
        <v>39</v>
      </c>
      <c r="B47" s="50"/>
      <c r="C47" s="3"/>
      <c r="D47" s="3"/>
      <c r="E47" s="3"/>
      <c r="F47" s="3"/>
      <c r="G47" s="3"/>
      <c r="H47" s="3"/>
      <c r="I47" s="3"/>
      <c r="J47" s="3"/>
    </row>
    <row r="48" spans="1:17" ht="12.75">
      <c r="A48" s="51" t="s">
        <v>124</v>
      </c>
      <c r="B48" s="52">
        <v>1</v>
      </c>
      <c r="C48" s="3"/>
      <c r="D48" s="3"/>
      <c r="E48" s="34"/>
      <c r="F48" s="34"/>
      <c r="G48" s="34"/>
      <c r="H48" s="34"/>
      <c r="I48" s="34"/>
      <c r="J48" s="34"/>
      <c r="K48" s="35"/>
      <c r="L48" s="35"/>
      <c r="M48" s="35"/>
      <c r="N48" s="35"/>
      <c r="O48" s="35"/>
      <c r="P48" s="35"/>
      <c r="Q48" s="35"/>
    </row>
    <row r="49" spans="1:17" ht="13.5" thickBot="1">
      <c r="A49" s="53"/>
      <c r="B49" s="54"/>
      <c r="C49" s="3"/>
      <c r="D49" s="3"/>
      <c r="E49" s="34"/>
      <c r="F49" s="34"/>
      <c r="G49" s="34"/>
      <c r="H49" s="34"/>
      <c r="I49" s="34"/>
      <c r="J49" s="34"/>
      <c r="K49" s="35"/>
      <c r="L49" s="35"/>
      <c r="M49" s="35"/>
      <c r="N49" s="35"/>
      <c r="O49" s="35"/>
      <c r="P49" s="35"/>
      <c r="Q49" s="35"/>
    </row>
    <row r="50" spans="1:17" s="43" customFormat="1" ht="13.5" thickBot="1">
      <c r="A50" s="44" t="s">
        <v>122</v>
      </c>
      <c r="B50" s="42">
        <f>SUM(B8:B48)</f>
        <v>10</v>
      </c>
      <c r="C50" s="29"/>
      <c r="D50" s="29"/>
      <c r="E50" s="42">
        <f>SUM(E8:E47)</f>
        <v>0</v>
      </c>
      <c r="F50" s="7"/>
      <c r="G50" s="7"/>
      <c r="H50" s="42">
        <f>SUM(H8:H47)</f>
        <v>1</v>
      </c>
      <c r="I50" s="7"/>
      <c r="J50" s="7"/>
      <c r="K50" s="42">
        <f>SUM(K8:K47)</f>
        <v>1</v>
      </c>
      <c r="L50" s="7"/>
      <c r="M50" s="7"/>
      <c r="N50" s="42">
        <f>SUM(N8:N47)</f>
        <v>0</v>
      </c>
      <c r="O50" s="7"/>
      <c r="P50" s="7"/>
      <c r="Q50" s="42">
        <f>SUM(Q8:Q47)</f>
        <v>1</v>
      </c>
    </row>
    <row r="51" spans="2:10" ht="12.75">
      <c r="B51" s="3"/>
      <c r="C51" s="3"/>
      <c r="D51" s="3"/>
      <c r="E51" s="3"/>
      <c r="F51" s="3"/>
      <c r="G51" s="3"/>
      <c r="H51" s="3"/>
      <c r="I51" s="3"/>
      <c r="J51" s="3"/>
    </row>
    <row r="52" spans="2:10" ht="12.75">
      <c r="B52" s="3"/>
      <c r="C52" s="3"/>
      <c r="D52" s="3"/>
      <c r="E52" s="3"/>
      <c r="F52" s="3"/>
      <c r="G52" s="3"/>
      <c r="H52" s="3"/>
      <c r="I52" s="3"/>
      <c r="J52" s="3"/>
    </row>
    <row r="53" spans="2:10" ht="12.75">
      <c r="B53" s="3"/>
      <c r="C53" s="3"/>
      <c r="D53" s="3"/>
      <c r="E53" s="3"/>
      <c r="F53" s="3"/>
      <c r="G53" s="3"/>
      <c r="H53" s="3"/>
      <c r="I53" s="3"/>
      <c r="J53" s="3"/>
    </row>
    <row r="54" spans="2:10" ht="12.75">
      <c r="B54" s="3"/>
      <c r="C54" s="3"/>
      <c r="D54" s="3"/>
      <c r="E54" s="3"/>
      <c r="F54" s="3"/>
      <c r="G54" s="3"/>
      <c r="H54" s="3"/>
      <c r="I54" s="3"/>
      <c r="J54" s="3"/>
    </row>
  </sheetData>
  <mergeCells count="9">
    <mergeCell ref="M6:N6"/>
    <mergeCell ref="P6:Q6"/>
    <mergeCell ref="D1:G2"/>
    <mergeCell ref="A6:B6"/>
    <mergeCell ref="D6:E6"/>
    <mergeCell ref="G6:H6"/>
    <mergeCell ref="J6:K6"/>
    <mergeCell ref="A1:B2"/>
    <mergeCell ref="A4:Q4"/>
  </mergeCells>
  <printOptions/>
  <pageMargins left="0" right="0" top="0" bottom="0" header="0.5118110236220472" footer="0.5118110236220472"/>
  <pageSetup horizontalDpi="600" verticalDpi="600" orientation="landscape" paperSize="9" r:id="rId1"/>
  <headerFooter alignWithMargins="0">
    <oddHeader>&amp;RBogen D</oddHeader>
    <oddFooter>&amp;LStichtag 31.12.2010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53"/>
  <sheetViews>
    <sheetView workbookViewId="0" topLeftCell="B19">
      <selection activeCell="Q10" sqref="Q10"/>
    </sheetView>
  </sheetViews>
  <sheetFormatPr defaultColWidth="11.421875" defaultRowHeight="12.75"/>
  <cols>
    <col min="3" max="3" width="1.7109375" style="0" customWidth="1"/>
    <col min="6" max="6" width="1.57421875" style="0" customWidth="1"/>
    <col min="9" max="9" width="1.7109375" style="0" customWidth="1"/>
    <col min="12" max="12" width="1.7109375" style="0" customWidth="1"/>
    <col min="15" max="15" width="1.7109375" style="0" customWidth="1"/>
  </cols>
  <sheetData>
    <row r="1" spans="1:17" ht="12.75">
      <c r="A1" s="72" t="s">
        <v>0</v>
      </c>
      <c r="B1" s="73"/>
      <c r="C1" s="2"/>
      <c r="D1" s="77" t="s">
        <v>121</v>
      </c>
      <c r="E1" s="67"/>
      <c r="F1" s="67"/>
      <c r="G1" s="68"/>
      <c r="H1" s="8"/>
      <c r="I1" s="8"/>
      <c r="J1" s="8"/>
      <c r="K1" s="8"/>
      <c r="L1" s="9"/>
      <c r="M1" s="9"/>
      <c r="N1" s="9"/>
      <c r="O1" s="9"/>
      <c r="P1" s="9"/>
      <c r="Q1" s="9"/>
    </row>
    <row r="2" spans="1:17" ht="13.5" thickBot="1">
      <c r="A2" s="73"/>
      <c r="B2" s="73"/>
      <c r="C2" s="2"/>
      <c r="D2" s="69"/>
      <c r="E2" s="70"/>
      <c r="F2" s="70"/>
      <c r="G2" s="71"/>
      <c r="H2" s="8"/>
      <c r="I2" s="8"/>
      <c r="J2" s="8"/>
      <c r="K2" s="8"/>
      <c r="L2" s="9"/>
      <c r="M2" s="9"/>
      <c r="N2" s="9"/>
      <c r="O2" s="9"/>
      <c r="P2" s="9"/>
      <c r="Q2" s="9"/>
    </row>
    <row r="3" spans="1:17" ht="13.5" thickBot="1">
      <c r="A3" s="9"/>
      <c r="B3" s="9"/>
      <c r="C3" s="2"/>
      <c r="D3" s="8"/>
      <c r="E3" s="8"/>
      <c r="F3" s="8"/>
      <c r="G3" s="8"/>
      <c r="H3" s="8"/>
      <c r="I3" s="8"/>
      <c r="J3" s="8"/>
      <c r="K3" s="8"/>
      <c r="L3" s="9"/>
      <c r="M3" s="9"/>
      <c r="N3" s="9"/>
      <c r="O3" s="9"/>
      <c r="P3" s="9"/>
      <c r="Q3" s="9"/>
    </row>
    <row r="4" spans="1:17" ht="13.5" thickBot="1">
      <c r="A4" s="74" t="s">
        <v>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6"/>
    </row>
    <row r="5" spans="1:17" ht="16.5" thickBot="1">
      <c r="A5" s="2"/>
      <c r="B5" s="9"/>
      <c r="C5" s="10"/>
      <c r="D5" s="11"/>
      <c r="E5" s="11"/>
      <c r="F5" s="11"/>
      <c r="G5" s="11"/>
      <c r="H5" s="11"/>
      <c r="I5" s="11"/>
      <c r="J5" s="11"/>
      <c r="K5" s="11"/>
      <c r="L5" s="9"/>
      <c r="M5" s="9"/>
      <c r="N5" s="9"/>
      <c r="O5" s="9"/>
      <c r="P5" s="9"/>
      <c r="Q5" s="9"/>
    </row>
    <row r="6" spans="1:17" ht="12.75">
      <c r="A6" s="64" t="s">
        <v>3</v>
      </c>
      <c r="B6" s="65"/>
      <c r="C6" s="9"/>
      <c r="D6" s="64" t="s">
        <v>4</v>
      </c>
      <c r="E6" s="65"/>
      <c r="F6" s="12"/>
      <c r="G6" s="64" t="s">
        <v>5</v>
      </c>
      <c r="H6" s="65"/>
      <c r="I6" s="9"/>
      <c r="J6" s="64" t="s">
        <v>6</v>
      </c>
      <c r="K6" s="65"/>
      <c r="L6" s="9"/>
      <c r="M6" s="64" t="s">
        <v>7</v>
      </c>
      <c r="N6" s="65"/>
      <c r="O6" s="9"/>
      <c r="P6" s="64" t="s">
        <v>8</v>
      </c>
      <c r="Q6" s="65"/>
    </row>
    <row r="7" spans="1:17" ht="13.5" thickBot="1">
      <c r="A7" s="13" t="s">
        <v>9</v>
      </c>
      <c r="B7" s="14" t="s">
        <v>10</v>
      </c>
      <c r="C7" s="9"/>
      <c r="D7" s="13" t="s">
        <v>9</v>
      </c>
      <c r="E7" s="14" t="s">
        <v>10</v>
      </c>
      <c r="F7" s="15"/>
      <c r="G7" s="16" t="s">
        <v>9</v>
      </c>
      <c r="H7" s="17" t="s">
        <v>10</v>
      </c>
      <c r="I7" s="18"/>
      <c r="J7" s="13" t="s">
        <v>9</v>
      </c>
      <c r="K7" s="14" t="s">
        <v>10</v>
      </c>
      <c r="L7" s="9"/>
      <c r="M7" s="13" t="s">
        <v>9</v>
      </c>
      <c r="N7" s="14" t="s">
        <v>10</v>
      </c>
      <c r="O7" s="9"/>
      <c r="P7" s="13" t="s">
        <v>9</v>
      </c>
      <c r="Q7" s="14" t="s">
        <v>10</v>
      </c>
    </row>
    <row r="8" spans="1:17" ht="12.75">
      <c r="A8" s="19" t="s">
        <v>11</v>
      </c>
      <c r="B8" s="4"/>
      <c r="C8" s="20"/>
      <c r="D8" s="21" t="s">
        <v>12</v>
      </c>
      <c r="E8" s="4"/>
      <c r="F8" s="20"/>
      <c r="G8" s="21" t="s">
        <v>13</v>
      </c>
      <c r="H8" s="4"/>
      <c r="I8" s="5"/>
      <c r="J8" s="22" t="s">
        <v>14</v>
      </c>
      <c r="K8" s="4"/>
      <c r="L8" s="5"/>
      <c r="M8" s="22" t="s">
        <v>15</v>
      </c>
      <c r="N8" s="4"/>
      <c r="O8" s="20"/>
      <c r="P8" s="23" t="s">
        <v>16</v>
      </c>
      <c r="Q8" s="24"/>
    </row>
    <row r="9" spans="1:17" ht="12.75">
      <c r="A9" s="21" t="s">
        <v>17</v>
      </c>
      <c r="B9" s="24"/>
      <c r="C9" s="25"/>
      <c r="D9" s="21" t="s">
        <v>18</v>
      </c>
      <c r="E9" s="24"/>
      <c r="F9" s="25"/>
      <c r="G9" s="21" t="s">
        <v>19</v>
      </c>
      <c r="H9" s="24"/>
      <c r="I9" s="26"/>
      <c r="J9" s="21" t="s">
        <v>20</v>
      </c>
      <c r="K9" s="24"/>
      <c r="L9" s="27"/>
      <c r="M9" s="21" t="s">
        <v>21</v>
      </c>
      <c r="N9" s="24"/>
      <c r="O9" s="28"/>
      <c r="P9" s="21" t="s">
        <v>22</v>
      </c>
      <c r="Q9" s="24">
        <v>1</v>
      </c>
    </row>
    <row r="10" spans="1:17" ht="12.75">
      <c r="A10" s="21" t="s">
        <v>23</v>
      </c>
      <c r="B10" s="24"/>
      <c r="C10" s="29"/>
      <c r="D10" s="21" t="s">
        <v>24</v>
      </c>
      <c r="E10" s="24"/>
      <c r="F10" s="29"/>
      <c r="G10" s="21" t="s">
        <v>25</v>
      </c>
      <c r="H10" s="24"/>
      <c r="I10" s="7"/>
      <c r="J10" s="30" t="s">
        <v>26</v>
      </c>
      <c r="K10" s="24">
        <v>2</v>
      </c>
      <c r="L10" s="31"/>
      <c r="M10" s="21" t="s">
        <v>27</v>
      </c>
      <c r="N10" s="24"/>
      <c r="O10" s="32"/>
      <c r="P10" s="21" t="s">
        <v>28</v>
      </c>
      <c r="Q10" s="24"/>
    </row>
    <row r="11" spans="1:17" ht="12.75">
      <c r="A11" s="21" t="s">
        <v>29</v>
      </c>
      <c r="B11" s="24"/>
      <c r="C11" s="33"/>
      <c r="D11" s="21" t="s">
        <v>30</v>
      </c>
      <c r="E11" s="24"/>
      <c r="F11" s="33"/>
      <c r="G11" s="21" t="s">
        <v>31</v>
      </c>
      <c r="H11" s="24"/>
      <c r="I11" s="15"/>
      <c r="J11" s="21" t="s">
        <v>32</v>
      </c>
      <c r="K11" s="24"/>
      <c r="L11" s="11"/>
      <c r="M11" s="21" t="s">
        <v>33</v>
      </c>
      <c r="N11" s="24"/>
      <c r="O11" s="2"/>
      <c r="P11" s="21" t="s">
        <v>34</v>
      </c>
      <c r="Q11" s="6"/>
    </row>
    <row r="12" spans="1:17" ht="12.75">
      <c r="A12" s="21" t="s">
        <v>35</v>
      </c>
      <c r="B12" s="24"/>
      <c r="C12" s="33"/>
      <c r="D12" s="21" t="s">
        <v>36</v>
      </c>
      <c r="E12" s="24">
        <v>1</v>
      </c>
      <c r="F12" s="33"/>
      <c r="G12" s="21" t="s">
        <v>37</v>
      </c>
      <c r="H12" s="24"/>
      <c r="I12" s="15"/>
      <c r="J12" s="21" t="s">
        <v>38</v>
      </c>
      <c r="K12" s="24">
        <v>2</v>
      </c>
      <c r="L12" s="11"/>
      <c r="M12" s="21" t="s">
        <v>39</v>
      </c>
      <c r="N12" s="24"/>
      <c r="O12" s="2"/>
      <c r="P12" s="2"/>
      <c r="Q12" s="5"/>
    </row>
    <row r="13" spans="1:17" ht="12.75">
      <c r="A13" s="21" t="s">
        <v>40</v>
      </c>
      <c r="B13" s="24"/>
      <c r="C13" s="33"/>
      <c r="D13" s="21" t="s">
        <v>41</v>
      </c>
      <c r="E13" s="24"/>
      <c r="F13" s="33"/>
      <c r="G13" s="21" t="s">
        <v>42</v>
      </c>
      <c r="H13" s="24"/>
      <c r="I13" s="15"/>
      <c r="J13" s="21" t="s">
        <v>43</v>
      </c>
      <c r="K13" s="24"/>
      <c r="L13" s="11"/>
      <c r="M13" s="2"/>
      <c r="N13" s="2"/>
      <c r="O13" s="2"/>
      <c r="P13" s="1"/>
      <c r="Q13" s="5"/>
    </row>
    <row r="14" spans="1:17" ht="12.75">
      <c r="A14" s="30" t="s">
        <v>44</v>
      </c>
      <c r="B14" s="24"/>
      <c r="C14" s="33"/>
      <c r="D14" s="21" t="s">
        <v>45</v>
      </c>
      <c r="E14" s="24"/>
      <c r="F14" s="33"/>
      <c r="G14" s="21" t="s">
        <v>46</v>
      </c>
      <c r="H14" s="24"/>
      <c r="I14" s="15"/>
      <c r="J14" s="21" t="s">
        <v>47</v>
      </c>
      <c r="K14" s="24"/>
      <c r="L14" s="11"/>
      <c r="M14" s="8"/>
      <c r="N14" s="8"/>
      <c r="O14" s="8"/>
      <c r="P14" s="2"/>
      <c r="Q14" s="2"/>
    </row>
    <row r="15" spans="1:12" ht="12.75">
      <c r="A15" s="21" t="s">
        <v>48</v>
      </c>
      <c r="B15" s="24"/>
      <c r="C15" s="3"/>
      <c r="D15" s="21" t="s">
        <v>49</v>
      </c>
      <c r="E15" s="24"/>
      <c r="F15" s="3"/>
      <c r="G15" s="21" t="s">
        <v>50</v>
      </c>
      <c r="H15" s="24"/>
      <c r="I15" s="34"/>
      <c r="J15" s="21" t="s">
        <v>51</v>
      </c>
      <c r="K15" s="24"/>
      <c r="L15" s="35"/>
    </row>
    <row r="16" spans="1:12" ht="12.75">
      <c r="A16" s="21" t="s">
        <v>52</v>
      </c>
      <c r="B16" s="24">
        <v>2</v>
      </c>
      <c r="C16" s="3"/>
      <c r="D16" s="21" t="s">
        <v>53</v>
      </c>
      <c r="E16" s="24"/>
      <c r="F16" s="3"/>
      <c r="G16" s="21" t="s">
        <v>54</v>
      </c>
      <c r="H16" s="24"/>
      <c r="I16" s="34"/>
      <c r="J16" s="21" t="s">
        <v>55</v>
      </c>
      <c r="K16" s="24"/>
      <c r="L16" s="35"/>
    </row>
    <row r="17" spans="1:12" ht="12.75">
      <c r="A17" s="21" t="s">
        <v>56</v>
      </c>
      <c r="B17" s="24"/>
      <c r="C17" s="3"/>
      <c r="D17" s="21" t="s">
        <v>57</v>
      </c>
      <c r="E17" s="24"/>
      <c r="F17" s="3"/>
      <c r="G17" s="21" t="s">
        <v>58</v>
      </c>
      <c r="H17" s="24"/>
      <c r="I17" s="34"/>
      <c r="J17" s="21" t="s">
        <v>59</v>
      </c>
      <c r="K17" s="24"/>
      <c r="L17" s="35"/>
    </row>
    <row r="18" spans="1:12" ht="12.75">
      <c r="A18" s="21" t="s">
        <v>60</v>
      </c>
      <c r="B18" s="24"/>
      <c r="C18" s="3"/>
      <c r="D18" s="21" t="s">
        <v>39</v>
      </c>
      <c r="E18" s="6"/>
      <c r="F18" s="3"/>
      <c r="G18" s="21" t="s">
        <v>61</v>
      </c>
      <c r="H18" s="24"/>
      <c r="I18" s="34"/>
      <c r="J18" s="21" t="s">
        <v>62</v>
      </c>
      <c r="K18" s="24"/>
      <c r="L18" s="35"/>
    </row>
    <row r="19" spans="1:12" ht="12.75">
      <c r="A19" s="21" t="s">
        <v>63</v>
      </c>
      <c r="B19" s="24"/>
      <c r="C19" s="3"/>
      <c r="E19" s="5"/>
      <c r="F19" s="3"/>
      <c r="G19" s="21" t="s">
        <v>64</v>
      </c>
      <c r="H19" s="24"/>
      <c r="I19" s="34"/>
      <c r="J19" s="21" t="s">
        <v>65</v>
      </c>
      <c r="K19" s="24"/>
      <c r="L19" s="35"/>
    </row>
    <row r="20" spans="1:12" ht="12.75">
      <c r="A20" s="21" t="s">
        <v>66</v>
      </c>
      <c r="B20" s="24"/>
      <c r="C20" s="3"/>
      <c r="E20" s="5"/>
      <c r="F20" s="3"/>
      <c r="G20" s="21" t="s">
        <v>67</v>
      </c>
      <c r="H20" s="24"/>
      <c r="I20" s="34"/>
      <c r="J20" s="21" t="s">
        <v>68</v>
      </c>
      <c r="K20" s="24"/>
      <c r="L20" s="35"/>
    </row>
    <row r="21" spans="1:12" ht="12.75">
      <c r="A21" s="21" t="s">
        <v>69</v>
      </c>
      <c r="B21" s="24"/>
      <c r="C21" s="3"/>
      <c r="E21" s="5"/>
      <c r="F21" s="3"/>
      <c r="G21" s="21" t="s">
        <v>70</v>
      </c>
      <c r="H21" s="24"/>
      <c r="I21" s="34"/>
      <c r="J21" s="21" t="s">
        <v>71</v>
      </c>
      <c r="K21" s="24"/>
      <c r="L21" s="35"/>
    </row>
    <row r="22" spans="1:12" ht="12.75">
      <c r="A22" s="21" t="s">
        <v>72</v>
      </c>
      <c r="B22" s="24"/>
      <c r="C22" s="3"/>
      <c r="D22" s="3"/>
      <c r="E22" s="3"/>
      <c r="F22" s="3"/>
      <c r="G22" s="21" t="s">
        <v>73</v>
      </c>
      <c r="H22" s="24"/>
      <c r="I22" s="34"/>
      <c r="J22" s="21" t="s">
        <v>74</v>
      </c>
      <c r="K22" s="24"/>
      <c r="L22" s="35"/>
    </row>
    <row r="23" spans="1:12" ht="12.75">
      <c r="A23" s="30" t="s">
        <v>75</v>
      </c>
      <c r="B23" s="24">
        <v>1</v>
      </c>
      <c r="C23" s="3"/>
      <c r="D23" s="3"/>
      <c r="E23" s="3"/>
      <c r="F23" s="3"/>
      <c r="G23" s="21" t="s">
        <v>39</v>
      </c>
      <c r="H23" s="36"/>
      <c r="I23" s="3"/>
      <c r="J23" s="21" t="s">
        <v>76</v>
      </c>
      <c r="K23" s="24"/>
      <c r="L23" s="35"/>
    </row>
    <row r="24" spans="1:12" ht="12.75">
      <c r="A24" s="21" t="s">
        <v>77</v>
      </c>
      <c r="B24" s="24"/>
      <c r="C24" s="3"/>
      <c r="D24" s="3"/>
      <c r="E24" s="3"/>
      <c r="F24" s="3"/>
      <c r="G24" s="37"/>
      <c r="H24" s="3"/>
      <c r="I24" s="3"/>
      <c r="J24" s="21" t="s">
        <v>78</v>
      </c>
      <c r="K24" s="24"/>
      <c r="L24" s="35"/>
    </row>
    <row r="25" spans="1:12" ht="12.75">
      <c r="A25" s="21" t="s">
        <v>79</v>
      </c>
      <c r="B25" s="24"/>
      <c r="C25" s="3"/>
      <c r="D25" s="3"/>
      <c r="E25" s="3"/>
      <c r="F25" s="3"/>
      <c r="G25" s="37"/>
      <c r="H25" s="3"/>
      <c r="I25" s="3"/>
      <c r="J25" s="21" t="s">
        <v>80</v>
      </c>
      <c r="K25" s="24"/>
      <c r="L25" s="35"/>
    </row>
    <row r="26" spans="1:12" ht="12.75">
      <c r="A26" s="21" t="s">
        <v>81</v>
      </c>
      <c r="B26" s="24"/>
      <c r="C26" s="3"/>
      <c r="D26" s="3"/>
      <c r="E26" s="3"/>
      <c r="F26" s="3"/>
      <c r="G26" s="37"/>
      <c r="H26" s="3"/>
      <c r="I26" s="3"/>
      <c r="J26" s="21" t="s">
        <v>82</v>
      </c>
      <c r="K26" s="24"/>
      <c r="L26" s="35"/>
    </row>
    <row r="27" spans="1:12" ht="12.75">
      <c r="A27" s="21" t="s">
        <v>83</v>
      </c>
      <c r="B27" s="24"/>
      <c r="C27" s="3"/>
      <c r="D27" s="3"/>
      <c r="E27" s="3"/>
      <c r="F27" s="3"/>
      <c r="G27" s="37"/>
      <c r="H27" s="3"/>
      <c r="I27" s="3"/>
      <c r="J27" s="21" t="s">
        <v>84</v>
      </c>
      <c r="K27" s="24"/>
      <c r="L27" s="35"/>
    </row>
    <row r="28" spans="1:12" ht="12.75">
      <c r="A28" s="21" t="s">
        <v>85</v>
      </c>
      <c r="B28" s="24"/>
      <c r="C28" s="3"/>
      <c r="D28" s="3"/>
      <c r="E28" s="3"/>
      <c r="F28" s="3"/>
      <c r="G28" s="37"/>
      <c r="H28" s="3"/>
      <c r="I28" s="3"/>
      <c r="J28" s="21" t="s">
        <v>86</v>
      </c>
      <c r="K28" s="24"/>
      <c r="L28" s="35"/>
    </row>
    <row r="29" spans="1:12" ht="12.75">
      <c r="A29" s="21" t="s">
        <v>87</v>
      </c>
      <c r="B29" s="24"/>
      <c r="C29" s="3"/>
      <c r="D29" s="3"/>
      <c r="E29" s="3"/>
      <c r="F29" s="3"/>
      <c r="G29" s="37"/>
      <c r="H29" s="3"/>
      <c r="I29" s="3"/>
      <c r="J29" s="21" t="s">
        <v>88</v>
      </c>
      <c r="K29" s="24"/>
      <c r="L29" s="35"/>
    </row>
    <row r="30" spans="1:12" ht="12.75">
      <c r="A30" s="21" t="s">
        <v>89</v>
      </c>
      <c r="B30" s="24"/>
      <c r="C30" s="3"/>
      <c r="D30" s="3"/>
      <c r="E30" s="3"/>
      <c r="F30" s="3"/>
      <c r="G30" s="37"/>
      <c r="H30" s="3"/>
      <c r="I30" s="3"/>
      <c r="J30" s="21" t="s">
        <v>90</v>
      </c>
      <c r="K30" s="24"/>
      <c r="L30" s="35"/>
    </row>
    <row r="31" spans="1:12" ht="12.75">
      <c r="A31" s="21" t="s">
        <v>91</v>
      </c>
      <c r="B31" s="24"/>
      <c r="C31" s="3"/>
      <c r="D31" s="3"/>
      <c r="E31" s="3"/>
      <c r="F31" s="3"/>
      <c r="G31" s="37"/>
      <c r="H31" s="3"/>
      <c r="I31" s="3"/>
      <c r="J31" s="21" t="s">
        <v>92</v>
      </c>
      <c r="K31" s="24"/>
      <c r="L31" s="35"/>
    </row>
    <row r="32" spans="1:12" ht="12.75">
      <c r="A32" s="21" t="s">
        <v>93</v>
      </c>
      <c r="B32" s="24"/>
      <c r="C32" s="3"/>
      <c r="D32" s="3"/>
      <c r="E32" s="3"/>
      <c r="F32" s="3"/>
      <c r="G32" s="3"/>
      <c r="H32" s="3"/>
      <c r="I32" s="3"/>
      <c r="J32" s="21" t="s">
        <v>94</v>
      </c>
      <c r="K32" s="24"/>
      <c r="L32" s="35"/>
    </row>
    <row r="33" spans="1:12" ht="12.75">
      <c r="A33" s="21" t="s">
        <v>95</v>
      </c>
      <c r="B33" s="24"/>
      <c r="C33" s="3"/>
      <c r="D33" s="3"/>
      <c r="E33" s="3"/>
      <c r="F33" s="3"/>
      <c r="G33" s="3"/>
      <c r="H33" s="3"/>
      <c r="I33" s="3"/>
      <c r="J33" s="21" t="s">
        <v>96</v>
      </c>
      <c r="K33" s="24"/>
      <c r="L33" s="35"/>
    </row>
    <row r="34" spans="1:12" ht="12.75">
      <c r="A34" s="21" t="s">
        <v>97</v>
      </c>
      <c r="B34" s="24"/>
      <c r="C34" s="3"/>
      <c r="D34" s="3"/>
      <c r="E34" s="3"/>
      <c r="F34" s="3"/>
      <c r="G34" s="3"/>
      <c r="H34" s="3"/>
      <c r="I34" s="3"/>
      <c r="J34" s="21" t="s">
        <v>98</v>
      </c>
      <c r="K34" s="24"/>
      <c r="L34" s="35"/>
    </row>
    <row r="35" spans="1:12" ht="12.75">
      <c r="A35" s="21" t="s">
        <v>99</v>
      </c>
      <c r="B35" s="24"/>
      <c r="C35" s="3"/>
      <c r="D35" s="3"/>
      <c r="E35" s="3"/>
      <c r="F35" s="3"/>
      <c r="G35" s="3"/>
      <c r="H35" s="3"/>
      <c r="I35" s="3"/>
      <c r="J35" s="21" t="s">
        <v>39</v>
      </c>
      <c r="K35" s="6">
        <v>4</v>
      </c>
      <c r="L35" s="35"/>
    </row>
    <row r="36" spans="1:12" ht="12.75">
      <c r="A36" s="21" t="s">
        <v>100</v>
      </c>
      <c r="B36" s="24"/>
      <c r="C36" s="3"/>
      <c r="D36" s="3"/>
      <c r="E36" s="3"/>
      <c r="F36" s="3"/>
      <c r="G36" s="3"/>
      <c r="H36" s="3"/>
      <c r="I36" s="3"/>
      <c r="J36" s="2"/>
      <c r="K36" s="5"/>
      <c r="L36" s="35"/>
    </row>
    <row r="37" spans="1:12" ht="12.75">
      <c r="A37" s="21" t="s">
        <v>101</v>
      </c>
      <c r="B37" s="24"/>
      <c r="C37" s="3"/>
      <c r="D37" s="3"/>
      <c r="E37" s="3"/>
      <c r="F37" s="3"/>
      <c r="G37" s="3"/>
      <c r="H37" s="3"/>
      <c r="I37" s="3"/>
      <c r="J37" s="1"/>
      <c r="K37" s="5"/>
      <c r="L37" s="35"/>
    </row>
    <row r="38" spans="1:12" ht="12.75">
      <c r="A38" s="21" t="s">
        <v>102</v>
      </c>
      <c r="B38" s="24">
        <v>1</v>
      </c>
      <c r="C38" s="3"/>
      <c r="D38" s="3"/>
      <c r="E38" s="3"/>
      <c r="F38" s="3"/>
      <c r="G38" s="3"/>
      <c r="H38" s="3"/>
      <c r="I38" s="3"/>
      <c r="J38" s="1"/>
      <c r="K38" s="5"/>
      <c r="L38" s="35"/>
    </row>
    <row r="39" spans="1:12" ht="12.75">
      <c r="A39" s="21" t="s">
        <v>103</v>
      </c>
      <c r="B39" s="24"/>
      <c r="C39" s="3"/>
      <c r="D39" s="3"/>
      <c r="E39" s="3"/>
      <c r="F39" s="3"/>
      <c r="G39" s="3"/>
      <c r="H39" s="3"/>
      <c r="I39" s="3"/>
      <c r="J39" s="1"/>
      <c r="K39" s="5"/>
      <c r="L39" s="35"/>
    </row>
    <row r="40" spans="1:12" ht="12.75">
      <c r="A40" s="21" t="s">
        <v>104</v>
      </c>
      <c r="B40" s="24">
        <v>1</v>
      </c>
      <c r="C40" s="3"/>
      <c r="D40" s="3"/>
      <c r="E40" s="3"/>
      <c r="F40" s="3"/>
      <c r="G40" s="3"/>
      <c r="H40" s="3"/>
      <c r="I40" s="3"/>
      <c r="J40" s="2"/>
      <c r="K40" s="5"/>
      <c r="L40" s="35"/>
    </row>
    <row r="41" spans="1:12" ht="12.75">
      <c r="A41" s="21" t="s">
        <v>105</v>
      </c>
      <c r="B41" s="24"/>
      <c r="C41" s="3"/>
      <c r="D41" s="3"/>
      <c r="E41" s="3"/>
      <c r="F41" s="3"/>
      <c r="G41" s="3"/>
      <c r="H41" s="3"/>
      <c r="I41" s="3"/>
      <c r="J41" s="2"/>
      <c r="K41" s="5"/>
      <c r="L41" s="35"/>
    </row>
    <row r="42" spans="1:12" ht="12.75">
      <c r="A42" s="21" t="s">
        <v>106</v>
      </c>
      <c r="B42" s="24"/>
      <c r="C42" s="3"/>
      <c r="D42" s="3"/>
      <c r="E42" s="3"/>
      <c r="F42" s="3"/>
      <c r="G42" s="3"/>
      <c r="H42" s="3"/>
      <c r="I42" s="3"/>
      <c r="J42" s="2"/>
      <c r="K42" s="5"/>
      <c r="L42" s="35"/>
    </row>
    <row r="43" spans="1:12" ht="12.75">
      <c r="A43" s="21" t="s">
        <v>107</v>
      </c>
      <c r="B43" s="24"/>
      <c r="C43" s="3"/>
      <c r="D43" s="3"/>
      <c r="E43" s="3"/>
      <c r="F43" s="3"/>
      <c r="G43" s="3"/>
      <c r="H43" s="3"/>
      <c r="I43" s="3"/>
      <c r="J43" s="1"/>
      <c r="K43" s="5"/>
      <c r="L43" s="35"/>
    </row>
    <row r="44" spans="1:11" ht="12.75">
      <c r="A44" s="21" t="s">
        <v>108</v>
      </c>
      <c r="B44" s="24"/>
      <c r="C44" s="3"/>
      <c r="D44" s="3"/>
      <c r="E44" s="3"/>
      <c r="F44" s="3"/>
      <c r="G44" s="3"/>
      <c r="H44" s="3"/>
      <c r="I44" s="3"/>
      <c r="J44" s="2"/>
      <c r="K44" s="20"/>
    </row>
    <row r="45" spans="1:10" ht="12.75">
      <c r="A45" s="21" t="s">
        <v>109</v>
      </c>
      <c r="B45" s="24">
        <v>1</v>
      </c>
      <c r="C45" s="3"/>
      <c r="D45" s="3"/>
      <c r="E45" s="3"/>
      <c r="F45" s="3"/>
      <c r="G45" s="3"/>
      <c r="H45" s="3"/>
      <c r="I45" s="3"/>
      <c r="J45" s="3"/>
    </row>
    <row r="46" spans="1:10" ht="12.75">
      <c r="A46" s="21" t="s">
        <v>110</v>
      </c>
      <c r="B46" s="24"/>
      <c r="C46" s="3"/>
      <c r="D46" s="3"/>
      <c r="E46" s="3"/>
      <c r="F46" s="3"/>
      <c r="G46" s="3"/>
      <c r="H46" s="3"/>
      <c r="I46" s="3"/>
      <c r="J46" s="3"/>
    </row>
    <row r="47" spans="1:10" ht="12.75">
      <c r="A47" s="30" t="s">
        <v>39</v>
      </c>
      <c r="B47" s="6"/>
      <c r="C47" s="3"/>
      <c r="D47" s="3"/>
      <c r="E47" s="3"/>
      <c r="F47" s="3"/>
      <c r="G47" s="3"/>
      <c r="H47" s="3"/>
      <c r="I47" s="3"/>
      <c r="J47" s="3"/>
    </row>
    <row r="48" spans="1:17" ht="13.5" thickBot="1">
      <c r="A48" s="2"/>
      <c r="B48" s="5"/>
      <c r="C48" s="3"/>
      <c r="D48" s="3"/>
      <c r="E48" s="34"/>
      <c r="F48" s="34"/>
      <c r="G48" s="34"/>
      <c r="H48" s="34"/>
      <c r="I48" s="34"/>
      <c r="J48" s="34"/>
      <c r="K48" s="35"/>
      <c r="L48" s="35"/>
      <c r="M48" s="35"/>
      <c r="N48" s="35"/>
      <c r="O48" s="35"/>
      <c r="P48" s="35"/>
      <c r="Q48" s="35"/>
    </row>
    <row r="49" spans="1:17" s="43" customFormat="1" ht="13.5" thickBot="1">
      <c r="A49" s="44" t="s">
        <v>122</v>
      </c>
      <c r="B49" s="42">
        <f>SUM(B8:B47)</f>
        <v>6</v>
      </c>
      <c r="C49" s="29"/>
      <c r="D49" s="29"/>
      <c r="E49" s="42">
        <f>SUM(E8:E47)</f>
        <v>1</v>
      </c>
      <c r="F49" s="7"/>
      <c r="G49" s="7"/>
      <c r="H49" s="42">
        <f>SUM(H8:H47)</f>
        <v>0</v>
      </c>
      <c r="I49" s="7"/>
      <c r="J49" s="7"/>
      <c r="K49" s="42">
        <f>SUM(K8:K47)</f>
        <v>8</v>
      </c>
      <c r="L49" s="7"/>
      <c r="M49" s="7"/>
      <c r="N49" s="42">
        <f>SUM(N8:N47)</f>
        <v>0</v>
      </c>
      <c r="O49" s="7"/>
      <c r="P49" s="7"/>
      <c r="Q49" s="42">
        <f>SUM(Q8:Q47)</f>
        <v>1</v>
      </c>
    </row>
    <row r="50" spans="2:10" ht="12.75">
      <c r="B50" s="3"/>
      <c r="C50" s="3"/>
      <c r="D50" s="3"/>
      <c r="E50" s="3"/>
      <c r="F50" s="3"/>
      <c r="G50" s="3"/>
      <c r="H50" s="3"/>
      <c r="I50" s="3"/>
      <c r="J50" s="3"/>
    </row>
    <row r="51" spans="2:10" ht="12.75">
      <c r="B51" s="3"/>
      <c r="C51" s="3"/>
      <c r="D51" s="3"/>
      <c r="E51" s="3"/>
      <c r="F51" s="3"/>
      <c r="G51" s="3"/>
      <c r="H51" s="3"/>
      <c r="I51" s="3"/>
      <c r="J51" s="3"/>
    </row>
    <row r="52" spans="2:10" ht="12.75">
      <c r="B52" s="3"/>
      <c r="C52" s="3"/>
      <c r="D52" s="3"/>
      <c r="E52" s="3"/>
      <c r="F52" s="3"/>
      <c r="G52" s="3"/>
      <c r="H52" s="3"/>
      <c r="I52" s="3"/>
      <c r="J52" s="3"/>
    </row>
    <row r="53" spans="2:10" ht="12.75">
      <c r="B53" s="3"/>
      <c r="C53" s="3"/>
      <c r="D53" s="3"/>
      <c r="E53" s="3"/>
      <c r="F53" s="3"/>
      <c r="G53" s="3"/>
      <c r="H53" s="3"/>
      <c r="I53" s="3"/>
      <c r="J53" s="3"/>
    </row>
  </sheetData>
  <mergeCells count="9">
    <mergeCell ref="M6:N6"/>
    <mergeCell ref="P6:Q6"/>
    <mergeCell ref="D1:G2"/>
    <mergeCell ref="A6:B6"/>
    <mergeCell ref="D6:E6"/>
    <mergeCell ref="G6:H6"/>
    <mergeCell ref="J6:K6"/>
    <mergeCell ref="A1:B2"/>
    <mergeCell ref="A4:Q4"/>
  </mergeCells>
  <printOptions/>
  <pageMargins left="0" right="0" top="0" bottom="0" header="0.5118110236220472" footer="0.5118110236220472"/>
  <pageSetup horizontalDpi="600" verticalDpi="600" orientation="landscape" paperSize="9" r:id="rId1"/>
  <headerFooter alignWithMargins="0">
    <oddHeader>&amp;RBogen D</oddHeader>
    <oddFooter>&amp;LStichtag 31.12.2010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workbookViewId="0" topLeftCell="A22">
      <selection activeCell="C52" sqref="C52"/>
    </sheetView>
  </sheetViews>
  <sheetFormatPr defaultColWidth="11.421875" defaultRowHeight="12.75"/>
  <cols>
    <col min="3" max="3" width="1.7109375" style="0" customWidth="1"/>
    <col min="6" max="6" width="1.57421875" style="0" customWidth="1"/>
    <col min="9" max="9" width="1.7109375" style="0" customWidth="1"/>
    <col min="12" max="12" width="1.7109375" style="0" customWidth="1"/>
    <col min="15" max="15" width="1.7109375" style="0" customWidth="1"/>
  </cols>
  <sheetData>
    <row r="1" spans="1:17" ht="12.75">
      <c r="A1" s="72" t="s">
        <v>0</v>
      </c>
      <c r="B1" s="73"/>
      <c r="C1" s="2"/>
      <c r="D1" s="77" t="s">
        <v>111</v>
      </c>
      <c r="E1" s="67"/>
      <c r="F1" s="67"/>
      <c r="G1" s="68"/>
      <c r="H1" s="8"/>
      <c r="I1" s="8"/>
      <c r="J1" s="8"/>
      <c r="K1" s="8"/>
      <c r="L1" s="9"/>
      <c r="M1" s="9"/>
      <c r="N1" s="9"/>
      <c r="O1" s="9"/>
      <c r="P1" s="9"/>
      <c r="Q1" s="9"/>
    </row>
    <row r="2" spans="1:17" ht="13.5" thickBot="1">
      <c r="A2" s="73"/>
      <c r="B2" s="73"/>
      <c r="C2" s="2"/>
      <c r="D2" s="69"/>
      <c r="E2" s="70"/>
      <c r="F2" s="70"/>
      <c r="G2" s="71"/>
      <c r="H2" s="8"/>
      <c r="I2" s="8"/>
      <c r="J2" s="8"/>
      <c r="K2" s="8"/>
      <c r="L2" s="9"/>
      <c r="M2" s="9"/>
      <c r="N2" s="9"/>
      <c r="O2" s="9"/>
      <c r="P2" s="9"/>
      <c r="Q2" s="9"/>
    </row>
    <row r="3" spans="1:17" ht="13.5" thickBot="1">
      <c r="A3" s="9"/>
      <c r="B3" s="9"/>
      <c r="C3" s="2"/>
      <c r="D3" s="8"/>
      <c r="E3" s="8"/>
      <c r="F3" s="8"/>
      <c r="G3" s="8"/>
      <c r="H3" s="8"/>
      <c r="I3" s="8"/>
      <c r="J3" s="8"/>
      <c r="K3" s="8"/>
      <c r="L3" s="9"/>
      <c r="M3" s="9"/>
      <c r="N3" s="9"/>
      <c r="O3" s="9"/>
      <c r="P3" s="9"/>
      <c r="Q3" s="9"/>
    </row>
    <row r="4" spans="1:17" ht="13.5" thickBot="1">
      <c r="A4" s="74" t="s">
        <v>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6"/>
    </row>
    <row r="5" spans="1:17" ht="16.5" thickBot="1">
      <c r="A5" s="2"/>
      <c r="B5" s="9"/>
      <c r="C5" s="10"/>
      <c r="D5" s="11"/>
      <c r="E5" s="11"/>
      <c r="F5" s="11"/>
      <c r="G5" s="11"/>
      <c r="H5" s="11"/>
      <c r="I5" s="11"/>
      <c r="J5" s="11"/>
      <c r="K5" s="11"/>
      <c r="L5" s="9"/>
      <c r="M5" s="9"/>
      <c r="N5" s="9"/>
      <c r="O5" s="9"/>
      <c r="P5" s="9"/>
      <c r="Q5" s="9"/>
    </row>
    <row r="6" spans="1:17" ht="12.75">
      <c r="A6" s="64" t="s">
        <v>3</v>
      </c>
      <c r="B6" s="65"/>
      <c r="C6" s="9"/>
      <c r="D6" s="64" t="s">
        <v>4</v>
      </c>
      <c r="E6" s="65"/>
      <c r="F6" s="12"/>
      <c r="G6" s="64" t="s">
        <v>5</v>
      </c>
      <c r="H6" s="65"/>
      <c r="I6" s="9"/>
      <c r="J6" s="64" t="s">
        <v>6</v>
      </c>
      <c r="K6" s="65"/>
      <c r="L6" s="9"/>
      <c r="M6" s="64" t="s">
        <v>7</v>
      </c>
      <c r="N6" s="65"/>
      <c r="O6" s="9"/>
      <c r="P6" s="64" t="s">
        <v>8</v>
      </c>
      <c r="Q6" s="65"/>
    </row>
    <row r="7" spans="1:17" ht="13.5" thickBot="1">
      <c r="A7" s="13" t="s">
        <v>9</v>
      </c>
      <c r="B7" s="14" t="s">
        <v>10</v>
      </c>
      <c r="C7" s="9"/>
      <c r="D7" s="13" t="s">
        <v>9</v>
      </c>
      <c r="E7" s="14" t="s">
        <v>10</v>
      </c>
      <c r="F7" s="15"/>
      <c r="G7" s="16" t="s">
        <v>9</v>
      </c>
      <c r="H7" s="17" t="s">
        <v>10</v>
      </c>
      <c r="I7" s="18"/>
      <c r="J7" s="13" t="s">
        <v>9</v>
      </c>
      <c r="K7" s="14" t="s">
        <v>10</v>
      </c>
      <c r="L7" s="9"/>
      <c r="M7" s="13" t="s">
        <v>9</v>
      </c>
      <c r="N7" s="14" t="s">
        <v>10</v>
      </c>
      <c r="O7" s="9"/>
      <c r="P7" s="13" t="s">
        <v>9</v>
      </c>
      <c r="Q7" s="14" t="s">
        <v>10</v>
      </c>
    </row>
    <row r="8" spans="1:17" ht="12.75">
      <c r="A8" s="19" t="s">
        <v>11</v>
      </c>
      <c r="B8" s="39"/>
      <c r="C8" s="20"/>
      <c r="D8" s="21" t="s">
        <v>12</v>
      </c>
      <c r="E8" s="4"/>
      <c r="F8" s="20"/>
      <c r="G8" s="21" t="s">
        <v>13</v>
      </c>
      <c r="H8" s="4"/>
      <c r="I8" s="5"/>
      <c r="J8" s="22" t="s">
        <v>14</v>
      </c>
      <c r="K8" s="39">
        <v>1</v>
      </c>
      <c r="L8" s="5"/>
      <c r="M8" s="22" t="s">
        <v>15</v>
      </c>
      <c r="N8" s="4"/>
      <c r="O8" s="20"/>
      <c r="P8" s="23" t="s">
        <v>16</v>
      </c>
      <c r="Q8" s="24">
        <v>1</v>
      </c>
    </row>
    <row r="9" spans="1:17" ht="12.75">
      <c r="A9" s="21" t="s">
        <v>17</v>
      </c>
      <c r="B9" s="40"/>
      <c r="C9" s="25"/>
      <c r="D9" s="21" t="s">
        <v>18</v>
      </c>
      <c r="E9" s="24"/>
      <c r="F9" s="25"/>
      <c r="G9" s="21" t="s">
        <v>19</v>
      </c>
      <c r="H9" s="24"/>
      <c r="I9" s="26"/>
      <c r="J9" s="21" t="s">
        <v>20</v>
      </c>
      <c r="K9" s="40"/>
      <c r="L9" s="27"/>
      <c r="M9" s="21" t="s">
        <v>21</v>
      </c>
      <c r="N9" s="24"/>
      <c r="O9" s="28"/>
      <c r="P9" s="21" t="s">
        <v>22</v>
      </c>
      <c r="Q9" s="24"/>
    </row>
    <row r="10" spans="1:17" ht="12.75">
      <c r="A10" s="21" t="s">
        <v>23</v>
      </c>
      <c r="B10" s="40"/>
      <c r="C10" s="29"/>
      <c r="D10" s="21" t="s">
        <v>24</v>
      </c>
      <c r="E10" s="24"/>
      <c r="F10" s="29"/>
      <c r="G10" s="21" t="s">
        <v>25</v>
      </c>
      <c r="H10" s="24"/>
      <c r="I10" s="7"/>
      <c r="J10" s="30" t="s">
        <v>26</v>
      </c>
      <c r="K10" s="40">
        <v>1</v>
      </c>
      <c r="L10" s="31"/>
      <c r="M10" s="21" t="s">
        <v>27</v>
      </c>
      <c r="N10" s="24"/>
      <c r="O10" s="32"/>
      <c r="P10" s="21" t="s">
        <v>28</v>
      </c>
      <c r="Q10" s="24"/>
    </row>
    <row r="11" spans="1:17" ht="12.75">
      <c r="A11" s="21" t="s">
        <v>29</v>
      </c>
      <c r="B11" s="40"/>
      <c r="C11" s="33"/>
      <c r="D11" s="21" t="s">
        <v>30</v>
      </c>
      <c r="E11" s="24"/>
      <c r="F11" s="33"/>
      <c r="G11" s="21" t="s">
        <v>31</v>
      </c>
      <c r="H11" s="24">
        <v>1</v>
      </c>
      <c r="I11" s="15"/>
      <c r="J11" s="21" t="s">
        <v>32</v>
      </c>
      <c r="K11" s="40">
        <v>1</v>
      </c>
      <c r="L11" s="11"/>
      <c r="M11" s="21" t="s">
        <v>33</v>
      </c>
      <c r="N11" s="24"/>
      <c r="O11" s="2"/>
      <c r="P11" s="21" t="s">
        <v>34</v>
      </c>
      <c r="Q11" s="6">
        <v>2</v>
      </c>
    </row>
    <row r="12" spans="1:17" ht="12.75">
      <c r="A12" s="21" t="s">
        <v>35</v>
      </c>
      <c r="B12" s="40"/>
      <c r="C12" s="33"/>
      <c r="D12" s="21" t="s">
        <v>36</v>
      </c>
      <c r="E12" s="24"/>
      <c r="F12" s="33"/>
      <c r="G12" s="21" t="s">
        <v>37</v>
      </c>
      <c r="H12" s="24"/>
      <c r="I12" s="15"/>
      <c r="J12" s="21" t="s">
        <v>38</v>
      </c>
      <c r="K12" s="40">
        <v>3</v>
      </c>
      <c r="L12" s="11"/>
      <c r="M12" s="21" t="s">
        <v>39</v>
      </c>
      <c r="N12" s="24"/>
      <c r="O12" s="2"/>
      <c r="P12" s="2"/>
      <c r="Q12" s="5"/>
    </row>
    <row r="13" spans="1:17" ht="12.75">
      <c r="A13" s="21" t="s">
        <v>40</v>
      </c>
      <c r="B13" s="40"/>
      <c r="C13" s="33"/>
      <c r="D13" s="21" t="s">
        <v>41</v>
      </c>
      <c r="E13" s="24"/>
      <c r="F13" s="33"/>
      <c r="G13" s="21" t="s">
        <v>42</v>
      </c>
      <c r="H13" s="24"/>
      <c r="I13" s="15"/>
      <c r="J13" s="21" t="s">
        <v>43</v>
      </c>
      <c r="K13" s="40"/>
      <c r="L13" s="11"/>
      <c r="M13" s="2"/>
      <c r="N13" s="2"/>
      <c r="O13" s="2"/>
      <c r="P13" s="1"/>
      <c r="Q13" s="5"/>
    </row>
    <row r="14" spans="1:17" ht="12.75">
      <c r="A14" s="30" t="s">
        <v>44</v>
      </c>
      <c r="B14" s="40"/>
      <c r="C14" s="33"/>
      <c r="D14" s="21" t="s">
        <v>45</v>
      </c>
      <c r="E14" s="24"/>
      <c r="F14" s="33"/>
      <c r="G14" s="21" t="s">
        <v>46</v>
      </c>
      <c r="H14" s="24"/>
      <c r="I14" s="15"/>
      <c r="J14" s="21" t="s">
        <v>47</v>
      </c>
      <c r="K14" s="40"/>
      <c r="L14" s="11"/>
      <c r="M14" s="8"/>
      <c r="N14" s="8"/>
      <c r="O14" s="8"/>
      <c r="P14" s="2"/>
      <c r="Q14" s="2"/>
    </row>
    <row r="15" spans="1:12" ht="12.75">
      <c r="A15" s="21" t="s">
        <v>48</v>
      </c>
      <c r="B15" s="40"/>
      <c r="C15" s="3"/>
      <c r="D15" s="21" t="s">
        <v>49</v>
      </c>
      <c r="E15" s="24"/>
      <c r="F15" s="3"/>
      <c r="G15" s="21" t="s">
        <v>50</v>
      </c>
      <c r="H15" s="24"/>
      <c r="I15" s="34"/>
      <c r="J15" s="21" t="s">
        <v>51</v>
      </c>
      <c r="K15" s="40"/>
      <c r="L15" s="35"/>
    </row>
    <row r="16" spans="1:12" ht="12.75">
      <c r="A16" s="21" t="s">
        <v>52</v>
      </c>
      <c r="B16" s="40"/>
      <c r="C16" s="3"/>
      <c r="D16" s="21" t="s">
        <v>53</v>
      </c>
      <c r="E16" s="24"/>
      <c r="F16" s="3"/>
      <c r="G16" s="21" t="s">
        <v>54</v>
      </c>
      <c r="H16" s="24"/>
      <c r="I16" s="34"/>
      <c r="J16" s="21" t="s">
        <v>55</v>
      </c>
      <c r="K16" s="40">
        <v>1</v>
      </c>
      <c r="L16" s="35"/>
    </row>
    <row r="17" spans="1:12" ht="12.75">
      <c r="A17" s="21" t="s">
        <v>56</v>
      </c>
      <c r="B17" s="40"/>
      <c r="C17" s="3"/>
      <c r="D17" s="21" t="s">
        <v>57</v>
      </c>
      <c r="E17" s="24">
        <v>1</v>
      </c>
      <c r="F17" s="3"/>
      <c r="G17" s="21" t="s">
        <v>58</v>
      </c>
      <c r="H17" s="24"/>
      <c r="I17" s="34"/>
      <c r="J17" s="21" t="s">
        <v>59</v>
      </c>
      <c r="K17" s="40">
        <v>1</v>
      </c>
      <c r="L17" s="35"/>
    </row>
    <row r="18" spans="1:12" ht="12.75">
      <c r="A18" s="21" t="s">
        <v>60</v>
      </c>
      <c r="B18" s="40">
        <v>1</v>
      </c>
      <c r="C18" s="3"/>
      <c r="D18" s="21" t="s">
        <v>39</v>
      </c>
      <c r="E18" s="6"/>
      <c r="F18" s="3"/>
      <c r="G18" s="21" t="s">
        <v>61</v>
      </c>
      <c r="H18" s="24"/>
      <c r="I18" s="34"/>
      <c r="J18" s="21" t="s">
        <v>62</v>
      </c>
      <c r="K18" s="24"/>
      <c r="L18" s="35"/>
    </row>
    <row r="19" spans="1:12" ht="12.75">
      <c r="A19" s="21" t="s">
        <v>63</v>
      </c>
      <c r="B19" s="40"/>
      <c r="C19" s="3"/>
      <c r="E19" s="5"/>
      <c r="F19" s="3"/>
      <c r="G19" s="21" t="s">
        <v>64</v>
      </c>
      <c r="H19" s="24">
        <v>1</v>
      </c>
      <c r="I19" s="34"/>
      <c r="J19" s="21" t="s">
        <v>65</v>
      </c>
      <c r="K19" s="24"/>
      <c r="L19" s="35"/>
    </row>
    <row r="20" spans="1:12" ht="12.75">
      <c r="A20" s="21" t="s">
        <v>66</v>
      </c>
      <c r="B20" s="40"/>
      <c r="C20" s="3"/>
      <c r="E20" s="5"/>
      <c r="F20" s="3"/>
      <c r="G20" s="21" t="s">
        <v>67</v>
      </c>
      <c r="H20" s="24"/>
      <c r="I20" s="34"/>
      <c r="J20" s="21" t="s">
        <v>68</v>
      </c>
      <c r="K20" s="24"/>
      <c r="L20" s="35"/>
    </row>
    <row r="21" spans="1:12" ht="12.75">
      <c r="A21" s="21" t="s">
        <v>69</v>
      </c>
      <c r="B21" s="40"/>
      <c r="C21" s="3"/>
      <c r="E21" s="5"/>
      <c r="F21" s="3"/>
      <c r="G21" s="21" t="s">
        <v>70</v>
      </c>
      <c r="H21" s="24"/>
      <c r="I21" s="34"/>
      <c r="J21" s="21" t="s">
        <v>71</v>
      </c>
      <c r="K21" s="24"/>
      <c r="L21" s="35"/>
    </row>
    <row r="22" spans="1:12" ht="12.75">
      <c r="A22" s="21" t="s">
        <v>72</v>
      </c>
      <c r="B22" s="40"/>
      <c r="C22" s="3"/>
      <c r="D22" s="3"/>
      <c r="E22" s="3"/>
      <c r="F22" s="3"/>
      <c r="G22" s="21" t="s">
        <v>73</v>
      </c>
      <c r="H22" s="24"/>
      <c r="I22" s="34"/>
      <c r="J22" s="21" t="s">
        <v>74</v>
      </c>
      <c r="K22" s="24"/>
      <c r="L22" s="35"/>
    </row>
    <row r="23" spans="1:12" ht="12.75">
      <c r="A23" s="30" t="s">
        <v>75</v>
      </c>
      <c r="B23" s="40">
        <v>1</v>
      </c>
      <c r="C23" s="3"/>
      <c r="D23" s="3"/>
      <c r="E23" s="3"/>
      <c r="F23" s="3"/>
      <c r="G23" s="21" t="s">
        <v>39</v>
      </c>
      <c r="H23" s="36"/>
      <c r="I23" s="3"/>
      <c r="J23" s="21" t="s">
        <v>76</v>
      </c>
      <c r="K23" s="24"/>
      <c r="L23" s="35"/>
    </row>
    <row r="24" spans="1:12" ht="12.75">
      <c r="A24" s="21" t="s">
        <v>77</v>
      </c>
      <c r="B24" s="40"/>
      <c r="C24" s="3"/>
      <c r="D24" s="3"/>
      <c r="E24" s="3"/>
      <c r="F24" s="3"/>
      <c r="G24" s="37"/>
      <c r="H24" s="3"/>
      <c r="I24" s="3"/>
      <c r="J24" s="21" t="s">
        <v>78</v>
      </c>
      <c r="K24" s="24"/>
      <c r="L24" s="35"/>
    </row>
    <row r="25" spans="1:12" ht="12.75">
      <c r="A25" s="21" t="s">
        <v>79</v>
      </c>
      <c r="B25" s="40"/>
      <c r="C25" s="3"/>
      <c r="D25" s="3"/>
      <c r="E25" s="3"/>
      <c r="F25" s="3"/>
      <c r="G25" s="37"/>
      <c r="H25" s="3"/>
      <c r="I25" s="3"/>
      <c r="J25" s="21" t="s">
        <v>80</v>
      </c>
      <c r="K25" s="24"/>
      <c r="L25" s="35"/>
    </row>
    <row r="26" spans="1:12" ht="12.75">
      <c r="A26" s="21" t="s">
        <v>81</v>
      </c>
      <c r="B26" s="40"/>
      <c r="C26" s="3"/>
      <c r="D26" s="3"/>
      <c r="E26" s="3"/>
      <c r="F26" s="3"/>
      <c r="G26" s="37"/>
      <c r="H26" s="3"/>
      <c r="I26" s="3"/>
      <c r="J26" s="21" t="s">
        <v>82</v>
      </c>
      <c r="K26" s="24"/>
      <c r="L26" s="35"/>
    </row>
    <row r="27" spans="1:12" ht="12.75">
      <c r="A27" s="21" t="s">
        <v>83</v>
      </c>
      <c r="B27" s="40"/>
      <c r="C27" s="3"/>
      <c r="D27" s="3"/>
      <c r="E27" s="3"/>
      <c r="F27" s="3"/>
      <c r="G27" s="37"/>
      <c r="H27" s="3"/>
      <c r="I27" s="3"/>
      <c r="J27" s="21" t="s">
        <v>84</v>
      </c>
      <c r="K27" s="24"/>
      <c r="L27" s="35"/>
    </row>
    <row r="28" spans="1:12" ht="12.75">
      <c r="A28" s="21" t="s">
        <v>85</v>
      </c>
      <c r="B28" s="40"/>
      <c r="C28" s="3"/>
      <c r="D28" s="3"/>
      <c r="E28" s="3"/>
      <c r="F28" s="3"/>
      <c r="G28" s="37"/>
      <c r="H28" s="3"/>
      <c r="I28" s="3"/>
      <c r="J28" s="21" t="s">
        <v>86</v>
      </c>
      <c r="K28" s="24"/>
      <c r="L28" s="35"/>
    </row>
    <row r="29" spans="1:12" ht="12.75">
      <c r="A29" s="21" t="s">
        <v>87</v>
      </c>
      <c r="B29" s="40"/>
      <c r="C29" s="3"/>
      <c r="D29" s="3"/>
      <c r="E29" s="3"/>
      <c r="F29" s="3"/>
      <c r="G29" s="37"/>
      <c r="H29" s="3"/>
      <c r="I29" s="3"/>
      <c r="J29" s="21" t="s">
        <v>88</v>
      </c>
      <c r="K29" s="24"/>
      <c r="L29" s="35"/>
    </row>
    <row r="30" spans="1:12" ht="12.75">
      <c r="A30" s="21" t="s">
        <v>89</v>
      </c>
      <c r="B30" s="40">
        <v>2</v>
      </c>
      <c r="C30" s="3"/>
      <c r="D30" s="3"/>
      <c r="E30" s="3"/>
      <c r="F30" s="3"/>
      <c r="G30" s="37"/>
      <c r="H30" s="3"/>
      <c r="I30" s="3"/>
      <c r="J30" s="21" t="s">
        <v>90</v>
      </c>
      <c r="K30" s="24"/>
      <c r="L30" s="35"/>
    </row>
    <row r="31" spans="1:12" ht="12.75">
      <c r="A31" s="21" t="s">
        <v>91</v>
      </c>
      <c r="B31" s="40"/>
      <c r="C31" s="3"/>
      <c r="D31" s="3"/>
      <c r="E31" s="3"/>
      <c r="F31" s="3"/>
      <c r="G31" s="37"/>
      <c r="H31" s="3"/>
      <c r="I31" s="3"/>
      <c r="J31" s="21" t="s">
        <v>92</v>
      </c>
      <c r="K31" s="24"/>
      <c r="L31" s="35"/>
    </row>
    <row r="32" spans="1:12" ht="12.75">
      <c r="A32" s="21" t="s">
        <v>93</v>
      </c>
      <c r="B32" s="40"/>
      <c r="C32" s="3"/>
      <c r="D32" s="3"/>
      <c r="E32" s="3"/>
      <c r="F32" s="3"/>
      <c r="G32" s="3"/>
      <c r="H32" s="3"/>
      <c r="I32" s="3"/>
      <c r="J32" s="21" t="s">
        <v>94</v>
      </c>
      <c r="K32" s="24"/>
      <c r="L32" s="35"/>
    </row>
    <row r="33" spans="1:12" ht="12.75">
      <c r="A33" s="21" t="s">
        <v>95</v>
      </c>
      <c r="B33" s="40"/>
      <c r="C33" s="3"/>
      <c r="D33" s="3"/>
      <c r="E33" s="3"/>
      <c r="F33" s="3"/>
      <c r="G33" s="3"/>
      <c r="H33" s="3"/>
      <c r="I33" s="3"/>
      <c r="J33" s="21" t="s">
        <v>96</v>
      </c>
      <c r="K33" s="24"/>
      <c r="L33" s="35"/>
    </row>
    <row r="34" spans="1:12" ht="12.75">
      <c r="A34" s="21" t="s">
        <v>97</v>
      </c>
      <c r="B34" s="40"/>
      <c r="C34" s="3"/>
      <c r="D34" s="3"/>
      <c r="E34" s="3"/>
      <c r="F34" s="3"/>
      <c r="G34" s="3"/>
      <c r="H34" s="3"/>
      <c r="I34" s="3"/>
      <c r="J34" s="21" t="s">
        <v>98</v>
      </c>
      <c r="K34" s="24"/>
      <c r="L34" s="35"/>
    </row>
    <row r="35" spans="1:12" ht="12.75">
      <c r="A35" s="21" t="s">
        <v>99</v>
      </c>
      <c r="B35" s="40"/>
      <c r="C35" s="3"/>
      <c r="D35" s="3"/>
      <c r="E35" s="3"/>
      <c r="F35" s="3"/>
      <c r="G35" s="3"/>
      <c r="H35" s="3"/>
      <c r="I35" s="3"/>
      <c r="J35" s="21" t="s">
        <v>39</v>
      </c>
      <c r="K35" s="6"/>
      <c r="L35" s="35"/>
    </row>
    <row r="36" spans="1:12" ht="12.75">
      <c r="A36" s="21" t="s">
        <v>100</v>
      </c>
      <c r="B36" s="40"/>
      <c r="C36" s="3"/>
      <c r="D36" s="3"/>
      <c r="E36" s="3"/>
      <c r="F36" s="3"/>
      <c r="G36" s="3"/>
      <c r="H36" s="3"/>
      <c r="I36" s="3"/>
      <c r="J36" s="2"/>
      <c r="K36" s="5"/>
      <c r="L36" s="35"/>
    </row>
    <row r="37" spans="1:12" ht="12.75">
      <c r="A37" s="21" t="s">
        <v>101</v>
      </c>
      <c r="B37" s="40"/>
      <c r="C37" s="3"/>
      <c r="D37" s="3"/>
      <c r="E37" s="3"/>
      <c r="F37" s="3"/>
      <c r="G37" s="3"/>
      <c r="H37" s="3"/>
      <c r="I37" s="3"/>
      <c r="J37" s="1"/>
      <c r="K37" s="5"/>
      <c r="L37" s="35"/>
    </row>
    <row r="38" spans="1:12" ht="12.75">
      <c r="A38" s="21" t="s">
        <v>102</v>
      </c>
      <c r="B38" s="40">
        <v>1</v>
      </c>
      <c r="C38" s="3"/>
      <c r="D38" s="3"/>
      <c r="E38" s="3"/>
      <c r="F38" s="3"/>
      <c r="G38" s="3"/>
      <c r="H38" s="3"/>
      <c r="I38" s="3"/>
      <c r="J38" s="1"/>
      <c r="K38" s="5"/>
      <c r="L38" s="35"/>
    </row>
    <row r="39" spans="1:12" ht="12.75">
      <c r="A39" s="21" t="s">
        <v>103</v>
      </c>
      <c r="B39" s="40"/>
      <c r="C39" s="3"/>
      <c r="D39" s="3"/>
      <c r="E39" s="3"/>
      <c r="F39" s="3"/>
      <c r="G39" s="3"/>
      <c r="H39" s="3"/>
      <c r="I39" s="3"/>
      <c r="J39" s="1"/>
      <c r="K39" s="5"/>
      <c r="L39" s="35"/>
    </row>
    <row r="40" spans="1:12" ht="12.75">
      <c r="A40" s="21" t="s">
        <v>104</v>
      </c>
      <c r="B40" s="40"/>
      <c r="C40" s="3"/>
      <c r="D40" s="3"/>
      <c r="E40" s="3"/>
      <c r="F40" s="3"/>
      <c r="G40" s="3"/>
      <c r="H40" s="3"/>
      <c r="I40" s="3"/>
      <c r="J40" s="2"/>
      <c r="K40" s="5"/>
      <c r="L40" s="35"/>
    </row>
    <row r="41" spans="1:12" ht="12.75">
      <c r="A41" s="21" t="s">
        <v>105</v>
      </c>
      <c r="B41" s="40"/>
      <c r="C41" s="3"/>
      <c r="D41" s="3"/>
      <c r="E41" s="3"/>
      <c r="F41" s="3"/>
      <c r="G41" s="3"/>
      <c r="H41" s="3"/>
      <c r="I41" s="3"/>
      <c r="J41" s="2"/>
      <c r="K41" s="5"/>
      <c r="L41" s="35"/>
    </row>
    <row r="42" spans="1:12" ht="12.75">
      <c r="A42" s="21" t="s">
        <v>106</v>
      </c>
      <c r="B42" s="40"/>
      <c r="C42" s="3"/>
      <c r="D42" s="3"/>
      <c r="E42" s="3"/>
      <c r="F42" s="3"/>
      <c r="G42" s="3"/>
      <c r="H42" s="3"/>
      <c r="I42" s="3"/>
      <c r="J42" s="2"/>
      <c r="K42" s="5"/>
      <c r="L42" s="35"/>
    </row>
    <row r="43" spans="1:12" ht="12.75">
      <c r="A43" s="21" t="s">
        <v>107</v>
      </c>
      <c r="B43" s="40">
        <v>1</v>
      </c>
      <c r="C43" s="3"/>
      <c r="D43" s="3"/>
      <c r="E43" s="3"/>
      <c r="F43" s="3"/>
      <c r="G43" s="3"/>
      <c r="H43" s="3"/>
      <c r="I43" s="3"/>
      <c r="J43" s="1"/>
      <c r="K43" s="5"/>
      <c r="L43" s="35"/>
    </row>
    <row r="44" spans="1:11" ht="12.75">
      <c r="A44" s="21" t="s">
        <v>108</v>
      </c>
      <c r="B44" s="40">
        <v>3</v>
      </c>
      <c r="C44" s="3"/>
      <c r="D44" s="3"/>
      <c r="E44" s="3"/>
      <c r="F44" s="3"/>
      <c r="G44" s="3"/>
      <c r="H44" s="3"/>
      <c r="I44" s="3"/>
      <c r="J44" s="2"/>
      <c r="K44" s="20"/>
    </row>
    <row r="45" spans="1:10" ht="12.75">
      <c r="A45" s="21" t="s">
        <v>109</v>
      </c>
      <c r="B45" s="40">
        <v>1</v>
      </c>
      <c r="C45" s="3"/>
      <c r="D45" s="3"/>
      <c r="E45" s="3"/>
      <c r="F45" s="3"/>
      <c r="G45" s="3"/>
      <c r="H45" s="3"/>
      <c r="I45" s="3"/>
      <c r="J45" s="3"/>
    </row>
    <row r="46" spans="1:10" ht="12.75">
      <c r="A46" s="21" t="s">
        <v>110</v>
      </c>
      <c r="B46" s="40">
        <v>2</v>
      </c>
      <c r="C46" s="3"/>
      <c r="D46" s="3"/>
      <c r="E46" s="3"/>
      <c r="F46" s="3"/>
      <c r="G46" s="3"/>
      <c r="H46" s="3"/>
      <c r="I46" s="3"/>
      <c r="J46" s="3"/>
    </row>
    <row r="47" spans="1:10" ht="12.75">
      <c r="A47" s="30" t="s">
        <v>39</v>
      </c>
      <c r="B47" s="41"/>
      <c r="C47" s="3"/>
      <c r="D47" s="3"/>
      <c r="E47" s="3"/>
      <c r="F47" s="3"/>
      <c r="G47" s="3"/>
      <c r="H47" s="3"/>
      <c r="I47" s="3"/>
      <c r="J47" s="3"/>
    </row>
    <row r="48" spans="1:17" ht="13.5" thickBot="1">
      <c r="A48" s="2"/>
      <c r="B48" s="5"/>
      <c r="C48" s="3"/>
      <c r="D48" s="3"/>
      <c r="E48" s="34"/>
      <c r="F48" s="34"/>
      <c r="G48" s="34"/>
      <c r="H48" s="34"/>
      <c r="I48" s="34"/>
      <c r="J48" s="34"/>
      <c r="K48" s="35"/>
      <c r="L48" s="35"/>
      <c r="M48" s="35"/>
      <c r="N48" s="35"/>
      <c r="O48" s="35"/>
      <c r="P48" s="35"/>
      <c r="Q48" s="35"/>
    </row>
    <row r="49" spans="1:17" s="43" customFormat="1" ht="13.5" thickBot="1">
      <c r="A49" s="44" t="s">
        <v>122</v>
      </c>
      <c r="B49" s="42">
        <f>SUM(B8:B47)</f>
        <v>12</v>
      </c>
      <c r="C49" s="29"/>
      <c r="D49" s="29"/>
      <c r="E49" s="42">
        <f>SUM(E8:E47)</f>
        <v>1</v>
      </c>
      <c r="F49" s="7"/>
      <c r="G49" s="7"/>
      <c r="H49" s="42">
        <f>SUM(H8:H47)</f>
        <v>2</v>
      </c>
      <c r="I49" s="7"/>
      <c r="J49" s="7"/>
      <c r="K49" s="42">
        <f>SUM(K8:K47)</f>
        <v>8</v>
      </c>
      <c r="L49" s="7"/>
      <c r="M49" s="7"/>
      <c r="N49" s="42">
        <f>SUM(N8:N47)</f>
        <v>0</v>
      </c>
      <c r="O49" s="7"/>
      <c r="P49" s="7"/>
      <c r="Q49" s="42">
        <f>SUM(Q8:Q47)</f>
        <v>3</v>
      </c>
    </row>
    <row r="50" spans="2:10" ht="12.75">
      <c r="B50" s="3"/>
      <c r="C50" s="3"/>
      <c r="D50" s="3"/>
      <c r="E50" s="3"/>
      <c r="F50" s="3"/>
      <c r="G50" s="3"/>
      <c r="H50" s="3"/>
      <c r="I50" s="3"/>
      <c r="J50" s="3"/>
    </row>
    <row r="51" spans="2:10" ht="12.75">
      <c r="B51" s="3"/>
      <c r="C51" s="3"/>
      <c r="D51" s="3"/>
      <c r="E51" s="3"/>
      <c r="F51" s="3"/>
      <c r="G51" s="3"/>
      <c r="H51" s="3"/>
      <c r="I51" s="3"/>
      <c r="J51" s="3"/>
    </row>
    <row r="52" spans="2:10" ht="12.75">
      <c r="B52" s="3"/>
      <c r="C52" s="3"/>
      <c r="D52" s="3"/>
      <c r="E52" s="3"/>
      <c r="F52" s="3"/>
      <c r="G52" s="3"/>
      <c r="H52" s="3"/>
      <c r="I52" s="3"/>
      <c r="J52" s="3"/>
    </row>
    <row r="53" spans="2:10" ht="12.75">
      <c r="B53" s="3"/>
      <c r="C53" s="3"/>
      <c r="D53" s="3"/>
      <c r="E53" s="3"/>
      <c r="F53" s="3"/>
      <c r="G53" s="3"/>
      <c r="H53" s="3"/>
      <c r="I53" s="3"/>
      <c r="J53" s="3"/>
    </row>
  </sheetData>
  <mergeCells count="9">
    <mergeCell ref="M6:N6"/>
    <mergeCell ref="P6:Q6"/>
    <mergeCell ref="D1:G2"/>
    <mergeCell ref="A6:B6"/>
    <mergeCell ref="D6:E6"/>
    <mergeCell ref="G6:H6"/>
    <mergeCell ref="J6:K6"/>
    <mergeCell ref="A1:B2"/>
    <mergeCell ref="A4:Q4"/>
  </mergeCells>
  <printOptions/>
  <pageMargins left="0" right="0" top="0" bottom="0" header="0.5118110236220472" footer="0.5118110236220472"/>
  <pageSetup horizontalDpi="600" verticalDpi="600" orientation="landscape" paperSize="9" r:id="rId1"/>
  <headerFooter alignWithMargins="0">
    <oddHeader>&amp;RBogen D</oddHeader>
    <oddFooter>&amp;LStichtag 31.12.2010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3"/>
  <sheetViews>
    <sheetView workbookViewId="0" topLeftCell="A1">
      <selection activeCell="E13" sqref="E13"/>
    </sheetView>
  </sheetViews>
  <sheetFormatPr defaultColWidth="11.421875" defaultRowHeight="12.75"/>
  <cols>
    <col min="3" max="3" width="1.7109375" style="0" customWidth="1"/>
    <col min="6" max="6" width="1.57421875" style="0" customWidth="1"/>
    <col min="9" max="9" width="1.7109375" style="0" customWidth="1"/>
    <col min="12" max="12" width="1.7109375" style="0" customWidth="1"/>
    <col min="15" max="15" width="1.7109375" style="0" customWidth="1"/>
  </cols>
  <sheetData>
    <row r="1" spans="1:17" ht="12.75">
      <c r="A1" s="72" t="s">
        <v>0</v>
      </c>
      <c r="B1" s="73"/>
      <c r="C1" s="2"/>
      <c r="D1" s="77" t="s">
        <v>112</v>
      </c>
      <c r="E1" s="67"/>
      <c r="F1" s="67"/>
      <c r="G1" s="68"/>
      <c r="H1" s="8"/>
      <c r="I1" s="8"/>
      <c r="J1" s="8"/>
      <c r="K1" s="8"/>
      <c r="L1" s="9"/>
      <c r="M1" s="9"/>
      <c r="N1" s="9"/>
      <c r="O1" s="9"/>
      <c r="P1" s="9"/>
      <c r="Q1" s="9"/>
    </row>
    <row r="2" spans="1:17" ht="13.5" thickBot="1">
      <c r="A2" s="73"/>
      <c r="B2" s="73"/>
      <c r="C2" s="2"/>
      <c r="D2" s="69"/>
      <c r="E2" s="70"/>
      <c r="F2" s="70"/>
      <c r="G2" s="71"/>
      <c r="H2" s="8"/>
      <c r="I2" s="8"/>
      <c r="J2" s="8"/>
      <c r="K2" s="8"/>
      <c r="L2" s="9"/>
      <c r="M2" s="9"/>
      <c r="N2" s="9"/>
      <c r="O2" s="9"/>
      <c r="P2" s="9"/>
      <c r="Q2" s="9"/>
    </row>
    <row r="3" spans="1:17" ht="13.5" thickBot="1">
      <c r="A3" s="9"/>
      <c r="B3" s="9"/>
      <c r="C3" s="2"/>
      <c r="D3" s="8"/>
      <c r="E3" s="8"/>
      <c r="F3" s="8"/>
      <c r="G3" s="8"/>
      <c r="H3" s="8"/>
      <c r="I3" s="8"/>
      <c r="J3" s="8"/>
      <c r="K3" s="8"/>
      <c r="L3" s="9"/>
      <c r="M3" s="9"/>
      <c r="N3" s="9"/>
      <c r="O3" s="9"/>
      <c r="P3" s="9"/>
      <c r="Q3" s="9"/>
    </row>
    <row r="4" spans="1:17" ht="13.5" thickBot="1">
      <c r="A4" s="74" t="s">
        <v>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6"/>
    </row>
    <row r="5" spans="1:17" ht="16.5" thickBot="1">
      <c r="A5" s="2"/>
      <c r="B5" s="9"/>
      <c r="C5" s="10"/>
      <c r="D5" s="11"/>
      <c r="E5" s="11"/>
      <c r="F5" s="11"/>
      <c r="G5" s="11"/>
      <c r="H5" s="11"/>
      <c r="I5" s="11"/>
      <c r="J5" s="11"/>
      <c r="K5" s="11"/>
      <c r="L5" s="9"/>
      <c r="M5" s="9"/>
      <c r="N5" s="9"/>
      <c r="O5" s="9"/>
      <c r="P5" s="9"/>
      <c r="Q5" s="9"/>
    </row>
    <row r="6" spans="1:17" ht="12.75">
      <c r="A6" s="64" t="s">
        <v>3</v>
      </c>
      <c r="B6" s="65"/>
      <c r="C6" s="9"/>
      <c r="D6" s="64" t="s">
        <v>4</v>
      </c>
      <c r="E6" s="65"/>
      <c r="F6" s="12"/>
      <c r="G6" s="64" t="s">
        <v>5</v>
      </c>
      <c r="H6" s="65"/>
      <c r="I6" s="9"/>
      <c r="J6" s="64" t="s">
        <v>6</v>
      </c>
      <c r="K6" s="65"/>
      <c r="L6" s="9"/>
      <c r="M6" s="64" t="s">
        <v>7</v>
      </c>
      <c r="N6" s="65"/>
      <c r="O6" s="9"/>
      <c r="P6" s="64" t="s">
        <v>8</v>
      </c>
      <c r="Q6" s="65"/>
    </row>
    <row r="7" spans="1:17" ht="13.5" thickBot="1">
      <c r="A7" s="13" t="s">
        <v>9</v>
      </c>
      <c r="B7" s="14" t="s">
        <v>10</v>
      </c>
      <c r="C7" s="9"/>
      <c r="D7" s="13" t="s">
        <v>9</v>
      </c>
      <c r="E7" s="14" t="s">
        <v>10</v>
      </c>
      <c r="F7" s="15"/>
      <c r="G7" s="16" t="s">
        <v>9</v>
      </c>
      <c r="H7" s="17" t="s">
        <v>10</v>
      </c>
      <c r="I7" s="18"/>
      <c r="J7" s="13" t="s">
        <v>9</v>
      </c>
      <c r="K7" s="14" t="s">
        <v>10</v>
      </c>
      <c r="L7" s="9"/>
      <c r="M7" s="13" t="s">
        <v>9</v>
      </c>
      <c r="N7" s="14" t="s">
        <v>10</v>
      </c>
      <c r="O7" s="9"/>
      <c r="P7" s="13" t="s">
        <v>9</v>
      </c>
      <c r="Q7" s="14" t="s">
        <v>10</v>
      </c>
    </row>
    <row r="8" spans="1:17" ht="12.75">
      <c r="A8" s="19" t="s">
        <v>11</v>
      </c>
      <c r="B8" s="4"/>
      <c r="C8" s="20"/>
      <c r="D8" s="21" t="s">
        <v>12</v>
      </c>
      <c r="E8" s="4"/>
      <c r="F8" s="20"/>
      <c r="G8" s="21" t="s">
        <v>13</v>
      </c>
      <c r="H8" s="4"/>
      <c r="I8" s="5"/>
      <c r="J8" s="22" t="s">
        <v>14</v>
      </c>
      <c r="K8" s="4">
        <v>1</v>
      </c>
      <c r="L8" s="5"/>
      <c r="M8" s="22" t="s">
        <v>15</v>
      </c>
      <c r="N8" s="4"/>
      <c r="O8" s="20"/>
      <c r="P8" s="23" t="s">
        <v>16</v>
      </c>
      <c r="Q8" s="24"/>
    </row>
    <row r="9" spans="1:17" ht="12.75">
      <c r="A9" s="21" t="s">
        <v>17</v>
      </c>
      <c r="B9" s="24"/>
      <c r="C9" s="25"/>
      <c r="D9" s="21" t="s">
        <v>18</v>
      </c>
      <c r="E9" s="24"/>
      <c r="F9" s="25"/>
      <c r="G9" s="21" t="s">
        <v>19</v>
      </c>
      <c r="H9" s="24"/>
      <c r="I9" s="26"/>
      <c r="J9" s="21" t="s">
        <v>20</v>
      </c>
      <c r="K9" s="24"/>
      <c r="L9" s="27"/>
      <c r="M9" s="21" t="s">
        <v>21</v>
      </c>
      <c r="N9" s="24"/>
      <c r="O9" s="28"/>
      <c r="P9" s="21" t="s">
        <v>22</v>
      </c>
      <c r="Q9" s="24">
        <v>1</v>
      </c>
    </row>
    <row r="10" spans="1:17" ht="12.75">
      <c r="A10" s="21" t="s">
        <v>23</v>
      </c>
      <c r="B10" s="24"/>
      <c r="C10" s="29"/>
      <c r="D10" s="21" t="s">
        <v>24</v>
      </c>
      <c r="E10" s="24"/>
      <c r="F10" s="29"/>
      <c r="G10" s="21" t="s">
        <v>25</v>
      </c>
      <c r="H10" s="24"/>
      <c r="I10" s="7"/>
      <c r="J10" s="30" t="s">
        <v>26</v>
      </c>
      <c r="K10" s="24">
        <v>1</v>
      </c>
      <c r="L10" s="31"/>
      <c r="M10" s="21" t="s">
        <v>27</v>
      </c>
      <c r="N10" s="24"/>
      <c r="O10" s="32"/>
      <c r="P10" s="21" t="s">
        <v>28</v>
      </c>
      <c r="Q10" s="24"/>
    </row>
    <row r="11" spans="1:17" ht="12.75">
      <c r="A11" s="21" t="s">
        <v>29</v>
      </c>
      <c r="B11" s="24">
        <v>1</v>
      </c>
      <c r="C11" s="33"/>
      <c r="D11" s="21" t="s">
        <v>30</v>
      </c>
      <c r="E11" s="24"/>
      <c r="F11" s="33"/>
      <c r="G11" s="21" t="s">
        <v>31</v>
      </c>
      <c r="H11" s="24">
        <v>1</v>
      </c>
      <c r="I11" s="15"/>
      <c r="J11" s="21" t="s">
        <v>32</v>
      </c>
      <c r="K11" s="24">
        <v>1</v>
      </c>
      <c r="L11" s="11"/>
      <c r="M11" s="21" t="s">
        <v>33</v>
      </c>
      <c r="N11" s="24"/>
      <c r="O11" s="2"/>
      <c r="P11" s="21" t="s">
        <v>34</v>
      </c>
      <c r="Q11" s="6">
        <v>4</v>
      </c>
    </row>
    <row r="12" spans="1:17" ht="12.75">
      <c r="A12" s="21" t="s">
        <v>35</v>
      </c>
      <c r="B12" s="24"/>
      <c r="C12" s="33"/>
      <c r="D12" s="21" t="s">
        <v>36</v>
      </c>
      <c r="E12" s="24"/>
      <c r="F12" s="33"/>
      <c r="G12" s="21" t="s">
        <v>37</v>
      </c>
      <c r="H12" s="24"/>
      <c r="I12" s="15"/>
      <c r="J12" s="21" t="s">
        <v>38</v>
      </c>
      <c r="K12" s="24">
        <v>1</v>
      </c>
      <c r="L12" s="11"/>
      <c r="M12" s="21" t="s">
        <v>39</v>
      </c>
      <c r="N12" s="24"/>
      <c r="O12" s="2"/>
      <c r="P12" s="2"/>
      <c r="Q12" s="5"/>
    </row>
    <row r="13" spans="1:17" ht="12.75">
      <c r="A13" s="21" t="s">
        <v>40</v>
      </c>
      <c r="B13" s="24"/>
      <c r="C13" s="33"/>
      <c r="D13" s="21" t="s">
        <v>41</v>
      </c>
      <c r="E13" s="24">
        <v>1</v>
      </c>
      <c r="F13" s="33"/>
      <c r="G13" s="21" t="s">
        <v>42</v>
      </c>
      <c r="H13" s="24"/>
      <c r="I13" s="15"/>
      <c r="J13" s="21" t="s">
        <v>43</v>
      </c>
      <c r="K13" s="24"/>
      <c r="L13" s="11"/>
      <c r="M13" s="2"/>
      <c r="N13" s="2"/>
      <c r="O13" s="2"/>
      <c r="P13" s="1"/>
      <c r="Q13" s="5"/>
    </row>
    <row r="14" spans="1:17" ht="12.75">
      <c r="A14" s="30" t="s">
        <v>44</v>
      </c>
      <c r="B14" s="24">
        <v>1</v>
      </c>
      <c r="C14" s="33"/>
      <c r="D14" s="21" t="s">
        <v>45</v>
      </c>
      <c r="E14" s="24"/>
      <c r="F14" s="33"/>
      <c r="G14" s="21" t="s">
        <v>46</v>
      </c>
      <c r="H14" s="24"/>
      <c r="I14" s="15"/>
      <c r="J14" s="21" t="s">
        <v>47</v>
      </c>
      <c r="K14" s="24"/>
      <c r="L14" s="11"/>
      <c r="M14" s="8"/>
      <c r="N14" s="8"/>
      <c r="O14" s="8"/>
      <c r="P14" s="2"/>
      <c r="Q14" s="2"/>
    </row>
    <row r="15" spans="1:12" ht="12.75">
      <c r="A15" s="21" t="s">
        <v>48</v>
      </c>
      <c r="B15" s="24"/>
      <c r="C15" s="3"/>
      <c r="D15" s="21" t="s">
        <v>49</v>
      </c>
      <c r="E15" s="24"/>
      <c r="F15" s="3"/>
      <c r="G15" s="21" t="s">
        <v>50</v>
      </c>
      <c r="H15" s="24"/>
      <c r="I15" s="34"/>
      <c r="J15" s="21" t="s">
        <v>51</v>
      </c>
      <c r="K15" s="24"/>
      <c r="L15" s="35"/>
    </row>
    <row r="16" spans="1:12" ht="12.75">
      <c r="A16" s="21" t="s">
        <v>52</v>
      </c>
      <c r="B16" s="24"/>
      <c r="C16" s="3"/>
      <c r="D16" s="21" t="s">
        <v>53</v>
      </c>
      <c r="E16" s="24"/>
      <c r="F16" s="3"/>
      <c r="G16" s="21" t="s">
        <v>54</v>
      </c>
      <c r="H16" s="24"/>
      <c r="I16" s="34"/>
      <c r="J16" s="21" t="s">
        <v>55</v>
      </c>
      <c r="K16" s="24"/>
      <c r="L16" s="35"/>
    </row>
    <row r="17" spans="1:12" ht="12.75">
      <c r="A17" s="21" t="s">
        <v>56</v>
      </c>
      <c r="B17" s="24"/>
      <c r="C17" s="3"/>
      <c r="D17" s="21" t="s">
        <v>57</v>
      </c>
      <c r="E17" s="24"/>
      <c r="F17" s="3"/>
      <c r="G17" s="21" t="s">
        <v>58</v>
      </c>
      <c r="H17" s="24"/>
      <c r="I17" s="34"/>
      <c r="J17" s="21" t="s">
        <v>59</v>
      </c>
      <c r="K17" s="24"/>
      <c r="L17" s="35"/>
    </row>
    <row r="18" spans="1:12" ht="12.75">
      <c r="A18" s="21" t="s">
        <v>60</v>
      </c>
      <c r="B18" s="24"/>
      <c r="C18" s="3"/>
      <c r="D18" s="21" t="s">
        <v>39</v>
      </c>
      <c r="E18" s="6"/>
      <c r="F18" s="3"/>
      <c r="G18" s="21" t="s">
        <v>61</v>
      </c>
      <c r="H18" s="24"/>
      <c r="I18" s="34"/>
      <c r="J18" s="21" t="s">
        <v>62</v>
      </c>
      <c r="K18" s="24"/>
      <c r="L18" s="35"/>
    </row>
    <row r="19" spans="1:12" ht="12.75">
      <c r="A19" s="21" t="s">
        <v>63</v>
      </c>
      <c r="B19" s="24"/>
      <c r="C19" s="3"/>
      <c r="E19" s="5"/>
      <c r="F19" s="3"/>
      <c r="G19" s="21" t="s">
        <v>64</v>
      </c>
      <c r="H19" s="24"/>
      <c r="I19" s="34"/>
      <c r="J19" s="21" t="s">
        <v>65</v>
      </c>
      <c r="K19" s="24"/>
      <c r="L19" s="35"/>
    </row>
    <row r="20" spans="1:12" ht="12.75">
      <c r="A20" s="21" t="s">
        <v>66</v>
      </c>
      <c r="B20" s="24">
        <v>1</v>
      </c>
      <c r="C20" s="3"/>
      <c r="E20" s="5"/>
      <c r="F20" s="3"/>
      <c r="G20" s="21" t="s">
        <v>67</v>
      </c>
      <c r="H20" s="24"/>
      <c r="I20" s="34"/>
      <c r="J20" s="21" t="s">
        <v>68</v>
      </c>
      <c r="K20" s="24"/>
      <c r="L20" s="35"/>
    </row>
    <row r="21" spans="1:12" ht="12.75">
      <c r="A21" s="21" t="s">
        <v>69</v>
      </c>
      <c r="B21" s="24"/>
      <c r="C21" s="3"/>
      <c r="E21" s="5"/>
      <c r="F21" s="3"/>
      <c r="G21" s="21" t="s">
        <v>70</v>
      </c>
      <c r="H21" s="24"/>
      <c r="I21" s="34"/>
      <c r="J21" s="21" t="s">
        <v>71</v>
      </c>
      <c r="K21" s="24"/>
      <c r="L21" s="35"/>
    </row>
    <row r="22" spans="1:12" ht="12.75">
      <c r="A22" s="21" t="s">
        <v>72</v>
      </c>
      <c r="B22" s="24"/>
      <c r="C22" s="3"/>
      <c r="D22" s="3"/>
      <c r="E22" s="3"/>
      <c r="F22" s="3"/>
      <c r="G22" s="21" t="s">
        <v>73</v>
      </c>
      <c r="H22" s="24"/>
      <c r="I22" s="34"/>
      <c r="J22" s="21" t="s">
        <v>74</v>
      </c>
      <c r="K22" s="24"/>
      <c r="L22" s="35"/>
    </row>
    <row r="23" spans="1:12" ht="12.75">
      <c r="A23" s="30" t="s">
        <v>75</v>
      </c>
      <c r="B23" s="24"/>
      <c r="C23" s="3"/>
      <c r="D23" s="3"/>
      <c r="E23" s="3"/>
      <c r="F23" s="3"/>
      <c r="G23" s="21" t="s">
        <v>39</v>
      </c>
      <c r="H23" s="36"/>
      <c r="I23" s="3"/>
      <c r="J23" s="21" t="s">
        <v>76</v>
      </c>
      <c r="K23" s="24">
        <v>1</v>
      </c>
      <c r="L23" s="35"/>
    </row>
    <row r="24" spans="1:12" ht="12.75">
      <c r="A24" s="21" t="s">
        <v>77</v>
      </c>
      <c r="B24" s="24"/>
      <c r="C24" s="3"/>
      <c r="D24" s="3"/>
      <c r="E24" s="3"/>
      <c r="F24" s="3"/>
      <c r="G24" s="37"/>
      <c r="H24" s="3"/>
      <c r="I24" s="3"/>
      <c r="J24" s="21" t="s">
        <v>78</v>
      </c>
      <c r="K24" s="24"/>
      <c r="L24" s="35"/>
    </row>
    <row r="25" spans="1:12" ht="12.75">
      <c r="A25" s="21" t="s">
        <v>79</v>
      </c>
      <c r="B25" s="24"/>
      <c r="C25" s="3"/>
      <c r="D25" s="3"/>
      <c r="E25" s="3"/>
      <c r="F25" s="3"/>
      <c r="G25" s="37"/>
      <c r="H25" s="3"/>
      <c r="I25" s="3"/>
      <c r="J25" s="21" t="s">
        <v>80</v>
      </c>
      <c r="K25" s="24">
        <v>1</v>
      </c>
      <c r="L25" s="35"/>
    </row>
    <row r="26" spans="1:12" ht="12.75">
      <c r="A26" s="21" t="s">
        <v>81</v>
      </c>
      <c r="B26" s="24"/>
      <c r="C26" s="3"/>
      <c r="D26" s="3"/>
      <c r="E26" s="3"/>
      <c r="F26" s="3"/>
      <c r="G26" s="37"/>
      <c r="H26" s="3"/>
      <c r="I26" s="3"/>
      <c r="J26" s="21" t="s">
        <v>82</v>
      </c>
      <c r="K26" s="24"/>
      <c r="L26" s="35"/>
    </row>
    <row r="27" spans="1:12" ht="12.75">
      <c r="A27" s="21" t="s">
        <v>83</v>
      </c>
      <c r="B27" s="24"/>
      <c r="C27" s="3"/>
      <c r="D27" s="3"/>
      <c r="E27" s="3"/>
      <c r="F27" s="3"/>
      <c r="G27" s="37"/>
      <c r="H27" s="3"/>
      <c r="I27" s="3"/>
      <c r="J27" s="21" t="s">
        <v>84</v>
      </c>
      <c r="K27" s="24"/>
      <c r="L27" s="35"/>
    </row>
    <row r="28" spans="1:12" ht="12.75">
      <c r="A28" s="21" t="s">
        <v>85</v>
      </c>
      <c r="B28" s="24"/>
      <c r="C28" s="3"/>
      <c r="D28" s="3"/>
      <c r="E28" s="3"/>
      <c r="F28" s="3"/>
      <c r="G28" s="37"/>
      <c r="H28" s="3"/>
      <c r="I28" s="3"/>
      <c r="J28" s="21" t="s">
        <v>86</v>
      </c>
      <c r="K28" s="24"/>
      <c r="L28" s="35"/>
    </row>
    <row r="29" spans="1:12" ht="12.75">
      <c r="A29" s="21" t="s">
        <v>87</v>
      </c>
      <c r="B29" s="24"/>
      <c r="C29" s="3"/>
      <c r="D29" s="3"/>
      <c r="E29" s="3"/>
      <c r="F29" s="3"/>
      <c r="G29" s="37"/>
      <c r="H29" s="3"/>
      <c r="I29" s="3"/>
      <c r="J29" s="21" t="s">
        <v>88</v>
      </c>
      <c r="K29" s="24"/>
      <c r="L29" s="35"/>
    </row>
    <row r="30" spans="1:12" ht="12.75">
      <c r="A30" s="21" t="s">
        <v>89</v>
      </c>
      <c r="B30" s="24"/>
      <c r="C30" s="3"/>
      <c r="D30" s="3"/>
      <c r="E30" s="3"/>
      <c r="F30" s="3"/>
      <c r="G30" s="37"/>
      <c r="H30" s="3"/>
      <c r="I30" s="3"/>
      <c r="J30" s="21" t="s">
        <v>90</v>
      </c>
      <c r="K30" s="24"/>
      <c r="L30" s="35"/>
    </row>
    <row r="31" spans="1:12" ht="12.75">
      <c r="A31" s="21" t="s">
        <v>91</v>
      </c>
      <c r="B31" s="24"/>
      <c r="C31" s="3"/>
      <c r="D31" s="3"/>
      <c r="E31" s="3"/>
      <c r="F31" s="3"/>
      <c r="G31" s="37"/>
      <c r="H31" s="3"/>
      <c r="I31" s="3"/>
      <c r="J31" s="21" t="s">
        <v>92</v>
      </c>
      <c r="K31" s="24"/>
      <c r="L31" s="35"/>
    </row>
    <row r="32" spans="1:12" ht="12.75">
      <c r="A32" s="21" t="s">
        <v>93</v>
      </c>
      <c r="B32" s="24"/>
      <c r="C32" s="3"/>
      <c r="D32" s="3"/>
      <c r="E32" s="3"/>
      <c r="F32" s="3"/>
      <c r="G32" s="3"/>
      <c r="H32" s="3"/>
      <c r="I32" s="3"/>
      <c r="J32" s="21" t="s">
        <v>94</v>
      </c>
      <c r="K32" s="24"/>
      <c r="L32" s="35"/>
    </row>
    <row r="33" spans="1:12" ht="12.75">
      <c r="A33" s="21" t="s">
        <v>95</v>
      </c>
      <c r="B33" s="24"/>
      <c r="C33" s="3"/>
      <c r="D33" s="3"/>
      <c r="E33" s="3"/>
      <c r="F33" s="3"/>
      <c r="G33" s="3"/>
      <c r="H33" s="3"/>
      <c r="I33" s="3"/>
      <c r="J33" s="21" t="s">
        <v>96</v>
      </c>
      <c r="K33" s="24"/>
      <c r="L33" s="35"/>
    </row>
    <row r="34" spans="1:12" ht="12.75">
      <c r="A34" s="21" t="s">
        <v>97</v>
      </c>
      <c r="B34" s="24"/>
      <c r="C34" s="3"/>
      <c r="D34" s="3"/>
      <c r="E34" s="3"/>
      <c r="F34" s="3"/>
      <c r="G34" s="3"/>
      <c r="H34" s="3"/>
      <c r="I34" s="3"/>
      <c r="J34" s="21" t="s">
        <v>98</v>
      </c>
      <c r="K34" s="24"/>
      <c r="L34" s="35"/>
    </row>
    <row r="35" spans="1:12" ht="12.75">
      <c r="A35" s="21" t="s">
        <v>99</v>
      </c>
      <c r="B35" s="24"/>
      <c r="C35" s="3"/>
      <c r="D35" s="3"/>
      <c r="E35" s="3"/>
      <c r="F35" s="3"/>
      <c r="G35" s="3"/>
      <c r="H35" s="3"/>
      <c r="I35" s="3"/>
      <c r="J35" s="21" t="s">
        <v>39</v>
      </c>
      <c r="K35" s="6"/>
      <c r="L35" s="35"/>
    </row>
    <row r="36" spans="1:12" ht="12.75">
      <c r="A36" s="21" t="s">
        <v>100</v>
      </c>
      <c r="B36" s="24">
        <v>1</v>
      </c>
      <c r="C36" s="3"/>
      <c r="D36" s="3"/>
      <c r="E36" s="3"/>
      <c r="F36" s="3"/>
      <c r="G36" s="3"/>
      <c r="H36" s="3"/>
      <c r="I36" s="3"/>
      <c r="J36" s="2"/>
      <c r="K36" s="5"/>
      <c r="L36" s="35"/>
    </row>
    <row r="37" spans="1:12" ht="12.75">
      <c r="A37" s="21" t="s">
        <v>101</v>
      </c>
      <c r="B37" s="24"/>
      <c r="C37" s="3"/>
      <c r="D37" s="3"/>
      <c r="E37" s="3"/>
      <c r="F37" s="3"/>
      <c r="G37" s="3"/>
      <c r="H37" s="3"/>
      <c r="I37" s="3"/>
      <c r="J37" s="1"/>
      <c r="K37" s="5"/>
      <c r="L37" s="35"/>
    </row>
    <row r="38" spans="1:12" ht="12.75">
      <c r="A38" s="21" t="s">
        <v>102</v>
      </c>
      <c r="B38" s="24">
        <v>1</v>
      </c>
      <c r="C38" s="3"/>
      <c r="D38" s="3"/>
      <c r="E38" s="3"/>
      <c r="F38" s="3"/>
      <c r="G38" s="3"/>
      <c r="H38" s="3"/>
      <c r="I38" s="3"/>
      <c r="J38" s="1"/>
      <c r="K38" s="5"/>
      <c r="L38" s="35"/>
    </row>
    <row r="39" spans="1:12" ht="12.75">
      <c r="A39" s="21" t="s">
        <v>103</v>
      </c>
      <c r="B39" s="24"/>
      <c r="C39" s="3"/>
      <c r="D39" s="3"/>
      <c r="E39" s="3"/>
      <c r="F39" s="3"/>
      <c r="G39" s="3"/>
      <c r="H39" s="3"/>
      <c r="I39" s="3"/>
      <c r="J39" s="1"/>
      <c r="K39" s="5"/>
      <c r="L39" s="35"/>
    </row>
    <row r="40" spans="1:12" ht="12.75">
      <c r="A40" s="21" t="s">
        <v>104</v>
      </c>
      <c r="B40" s="24">
        <v>1</v>
      </c>
      <c r="C40" s="3"/>
      <c r="D40" s="3"/>
      <c r="E40" s="3"/>
      <c r="F40" s="3"/>
      <c r="G40" s="3"/>
      <c r="H40" s="3"/>
      <c r="I40" s="3"/>
      <c r="J40" s="2"/>
      <c r="K40" s="5"/>
      <c r="L40" s="35"/>
    </row>
    <row r="41" spans="1:12" ht="12.75">
      <c r="A41" s="21" t="s">
        <v>105</v>
      </c>
      <c r="B41" s="24"/>
      <c r="C41" s="3"/>
      <c r="D41" s="3"/>
      <c r="E41" s="3"/>
      <c r="F41" s="3"/>
      <c r="G41" s="3"/>
      <c r="H41" s="3"/>
      <c r="I41" s="3"/>
      <c r="J41" s="2"/>
      <c r="K41" s="5"/>
      <c r="L41" s="35"/>
    </row>
    <row r="42" spans="1:12" ht="12.75">
      <c r="A42" s="21" t="s">
        <v>106</v>
      </c>
      <c r="B42" s="24"/>
      <c r="C42" s="3"/>
      <c r="D42" s="3"/>
      <c r="E42" s="3"/>
      <c r="F42" s="3"/>
      <c r="G42" s="3"/>
      <c r="H42" s="3"/>
      <c r="I42" s="3"/>
      <c r="J42" s="2"/>
      <c r="K42" s="5"/>
      <c r="L42" s="35"/>
    </row>
    <row r="43" spans="1:12" ht="12.75">
      <c r="A43" s="21" t="s">
        <v>107</v>
      </c>
      <c r="B43" s="24"/>
      <c r="C43" s="3"/>
      <c r="D43" s="3"/>
      <c r="E43" s="3"/>
      <c r="F43" s="3"/>
      <c r="G43" s="3"/>
      <c r="H43" s="3"/>
      <c r="I43" s="3"/>
      <c r="J43" s="1"/>
      <c r="K43" s="5"/>
      <c r="L43" s="35"/>
    </row>
    <row r="44" spans="1:11" ht="12.75">
      <c r="A44" s="21" t="s">
        <v>108</v>
      </c>
      <c r="B44" s="24"/>
      <c r="C44" s="3"/>
      <c r="D44" s="3"/>
      <c r="E44" s="3"/>
      <c r="F44" s="3"/>
      <c r="G44" s="3"/>
      <c r="H44" s="3"/>
      <c r="I44" s="3"/>
      <c r="J44" s="2"/>
      <c r="K44" s="20"/>
    </row>
    <row r="45" spans="1:10" ht="12.75">
      <c r="A45" s="21" t="s">
        <v>109</v>
      </c>
      <c r="B45" s="24">
        <v>1</v>
      </c>
      <c r="C45" s="3"/>
      <c r="D45" s="3"/>
      <c r="E45" s="3"/>
      <c r="F45" s="3"/>
      <c r="G45" s="3"/>
      <c r="H45" s="3"/>
      <c r="I45" s="3"/>
      <c r="J45" s="3"/>
    </row>
    <row r="46" spans="1:10" ht="12.75">
      <c r="A46" s="21" t="s">
        <v>110</v>
      </c>
      <c r="B46" s="24"/>
      <c r="C46" s="3"/>
      <c r="D46" s="3"/>
      <c r="E46" s="3"/>
      <c r="F46" s="3"/>
      <c r="G46" s="3"/>
      <c r="H46" s="3"/>
      <c r="I46" s="3"/>
      <c r="J46" s="3"/>
    </row>
    <row r="47" spans="1:10" ht="12.75">
      <c r="A47" s="30" t="s">
        <v>39</v>
      </c>
      <c r="B47" s="6"/>
      <c r="C47" s="3"/>
      <c r="D47" s="3"/>
      <c r="E47" s="3"/>
      <c r="F47" s="3"/>
      <c r="G47" s="3"/>
      <c r="H47" s="3"/>
      <c r="I47" s="3"/>
      <c r="J47" s="3"/>
    </row>
    <row r="48" spans="1:17" ht="13.5" thickBot="1">
      <c r="A48" s="2"/>
      <c r="B48" s="5"/>
      <c r="C48" s="3"/>
      <c r="D48" s="3"/>
      <c r="E48" s="34"/>
      <c r="F48" s="34"/>
      <c r="G48" s="34"/>
      <c r="H48" s="34"/>
      <c r="I48" s="34"/>
      <c r="J48" s="34"/>
      <c r="K48" s="35"/>
      <c r="L48" s="35"/>
      <c r="M48" s="35"/>
      <c r="N48" s="35"/>
      <c r="O48" s="35"/>
      <c r="P48" s="35"/>
      <c r="Q48" s="35"/>
    </row>
    <row r="49" spans="1:17" s="43" customFormat="1" ht="13.5" thickBot="1">
      <c r="A49" s="44" t="s">
        <v>122</v>
      </c>
      <c r="B49" s="42">
        <f>SUM(B8:B47)</f>
        <v>7</v>
      </c>
      <c r="C49" s="29"/>
      <c r="D49" s="29"/>
      <c r="E49" s="42">
        <f>SUM(E8:E47)</f>
        <v>1</v>
      </c>
      <c r="F49" s="7"/>
      <c r="G49" s="7"/>
      <c r="H49" s="42">
        <f>SUM(H8:H47)</f>
        <v>1</v>
      </c>
      <c r="I49" s="7"/>
      <c r="J49" s="7"/>
      <c r="K49" s="42">
        <f>SUM(K8:K47)</f>
        <v>6</v>
      </c>
      <c r="L49" s="7"/>
      <c r="M49" s="7"/>
      <c r="N49" s="42">
        <f>SUM(N8:N47)</f>
        <v>0</v>
      </c>
      <c r="O49" s="7"/>
      <c r="P49" s="7"/>
      <c r="Q49" s="42">
        <f>SUM(Q8:Q47)</f>
        <v>5</v>
      </c>
    </row>
    <row r="50" spans="2:10" ht="12.75">
      <c r="B50" s="3"/>
      <c r="C50" s="3"/>
      <c r="D50" s="3"/>
      <c r="E50" s="3"/>
      <c r="F50" s="3"/>
      <c r="G50" s="3"/>
      <c r="H50" s="3"/>
      <c r="I50" s="3"/>
      <c r="J50" s="3"/>
    </row>
    <row r="51" spans="2:10" ht="12.75">
      <c r="B51" s="3"/>
      <c r="C51" s="3"/>
      <c r="D51" s="3"/>
      <c r="E51" s="3"/>
      <c r="F51" s="3"/>
      <c r="G51" s="3"/>
      <c r="H51" s="3"/>
      <c r="I51" s="3"/>
      <c r="J51" s="3"/>
    </row>
    <row r="52" spans="2:10" ht="12.75">
      <c r="B52" s="3"/>
      <c r="C52" s="3"/>
      <c r="D52" s="3"/>
      <c r="E52" s="3"/>
      <c r="F52" s="3"/>
      <c r="G52" s="3"/>
      <c r="H52" s="3"/>
      <c r="I52" s="3"/>
      <c r="J52" s="3"/>
    </row>
    <row r="53" spans="2:10" ht="12.75">
      <c r="B53" s="3"/>
      <c r="C53" s="3"/>
      <c r="D53" s="3"/>
      <c r="E53" s="3"/>
      <c r="F53" s="3"/>
      <c r="G53" s="3"/>
      <c r="H53" s="3"/>
      <c r="I53" s="3"/>
      <c r="J53" s="3"/>
    </row>
  </sheetData>
  <mergeCells count="9">
    <mergeCell ref="M6:N6"/>
    <mergeCell ref="P6:Q6"/>
    <mergeCell ref="D1:G2"/>
    <mergeCell ref="A6:B6"/>
    <mergeCell ref="D6:E6"/>
    <mergeCell ref="G6:H6"/>
    <mergeCell ref="J6:K6"/>
    <mergeCell ref="A1:B2"/>
    <mergeCell ref="A4:Q4"/>
  </mergeCells>
  <printOptions/>
  <pageMargins left="0" right="0" top="0" bottom="0" header="0.5118110236220472" footer="0.5118110236220472"/>
  <pageSetup horizontalDpi="600" verticalDpi="600" orientation="landscape" paperSize="9" r:id="rId1"/>
  <headerFooter alignWithMargins="0">
    <oddHeader>&amp;RBogen D</oddHeader>
    <oddFooter>&amp;LStichtag 31.12.2010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53"/>
  <sheetViews>
    <sheetView workbookViewId="0" topLeftCell="A5">
      <selection activeCell="K2" sqref="K2"/>
    </sheetView>
  </sheetViews>
  <sheetFormatPr defaultColWidth="11.421875" defaultRowHeight="12.75"/>
  <cols>
    <col min="3" max="3" width="1.7109375" style="0" customWidth="1"/>
    <col min="6" max="6" width="1.57421875" style="0" customWidth="1"/>
    <col min="9" max="9" width="1.7109375" style="0" customWidth="1"/>
    <col min="12" max="12" width="1.7109375" style="0" customWidth="1"/>
    <col min="15" max="15" width="1.7109375" style="0" customWidth="1"/>
  </cols>
  <sheetData>
    <row r="1" spans="1:17" ht="12.75">
      <c r="A1" s="72" t="s">
        <v>0</v>
      </c>
      <c r="B1" s="73"/>
      <c r="C1" s="2"/>
      <c r="D1" s="77" t="s">
        <v>113</v>
      </c>
      <c r="E1" s="67"/>
      <c r="F1" s="67"/>
      <c r="G1" s="68"/>
      <c r="H1" s="8"/>
      <c r="I1" s="8"/>
      <c r="J1" s="8"/>
      <c r="K1" s="8"/>
      <c r="L1" s="9"/>
      <c r="M1" s="9"/>
      <c r="N1" s="9"/>
      <c r="O1" s="9"/>
      <c r="P1" s="9"/>
      <c r="Q1" s="9"/>
    </row>
    <row r="2" spans="1:17" ht="13.5" thickBot="1">
      <c r="A2" s="73"/>
      <c r="B2" s="73"/>
      <c r="C2" s="2"/>
      <c r="D2" s="69"/>
      <c r="E2" s="70"/>
      <c r="F2" s="70"/>
      <c r="G2" s="71"/>
      <c r="H2" s="8"/>
      <c r="I2" s="8"/>
      <c r="J2" s="8"/>
      <c r="K2" s="8"/>
      <c r="L2" s="9"/>
      <c r="M2" s="9"/>
      <c r="N2" s="9"/>
      <c r="O2" s="9"/>
      <c r="P2" s="9"/>
      <c r="Q2" s="9"/>
    </row>
    <row r="3" spans="1:17" ht="13.5" thickBot="1">
      <c r="A3" s="9"/>
      <c r="B3" s="9"/>
      <c r="C3" s="2"/>
      <c r="D3" s="8"/>
      <c r="E3" s="8"/>
      <c r="F3" s="8"/>
      <c r="G3" s="8"/>
      <c r="H3" s="8"/>
      <c r="I3" s="8"/>
      <c r="J3" s="8"/>
      <c r="K3" s="8"/>
      <c r="L3" s="9"/>
      <c r="M3" s="9"/>
      <c r="N3" s="9"/>
      <c r="O3" s="9"/>
      <c r="P3" s="9"/>
      <c r="Q3" s="9"/>
    </row>
    <row r="4" spans="1:17" ht="13.5" thickBot="1">
      <c r="A4" s="74" t="s">
        <v>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6"/>
    </row>
    <row r="5" spans="1:17" ht="16.5" thickBot="1">
      <c r="A5" s="2"/>
      <c r="B5" s="9"/>
      <c r="C5" s="10"/>
      <c r="D5" s="11"/>
      <c r="E5" s="11"/>
      <c r="F5" s="11"/>
      <c r="G5" s="11"/>
      <c r="H5" s="11"/>
      <c r="I5" s="11"/>
      <c r="J5" s="11"/>
      <c r="K5" s="11"/>
      <c r="L5" s="9"/>
      <c r="M5" s="9"/>
      <c r="N5" s="9"/>
      <c r="O5" s="9"/>
      <c r="P5" s="9"/>
      <c r="Q5" s="9"/>
    </row>
    <row r="6" spans="1:17" ht="12.75">
      <c r="A6" s="64" t="s">
        <v>3</v>
      </c>
      <c r="B6" s="65"/>
      <c r="C6" s="9"/>
      <c r="D6" s="64" t="s">
        <v>4</v>
      </c>
      <c r="E6" s="65"/>
      <c r="F6" s="12"/>
      <c r="G6" s="64" t="s">
        <v>5</v>
      </c>
      <c r="H6" s="65"/>
      <c r="I6" s="9"/>
      <c r="J6" s="64" t="s">
        <v>6</v>
      </c>
      <c r="K6" s="65"/>
      <c r="L6" s="9"/>
      <c r="M6" s="64" t="s">
        <v>7</v>
      </c>
      <c r="N6" s="65"/>
      <c r="O6" s="9"/>
      <c r="P6" s="64" t="s">
        <v>8</v>
      </c>
      <c r="Q6" s="65"/>
    </row>
    <row r="7" spans="1:17" ht="13.5" thickBot="1">
      <c r="A7" s="13" t="s">
        <v>9</v>
      </c>
      <c r="B7" s="14" t="s">
        <v>10</v>
      </c>
      <c r="C7" s="9"/>
      <c r="D7" s="13" t="s">
        <v>9</v>
      </c>
      <c r="E7" s="14" t="s">
        <v>10</v>
      </c>
      <c r="F7" s="15"/>
      <c r="G7" s="16" t="s">
        <v>9</v>
      </c>
      <c r="H7" s="17" t="s">
        <v>10</v>
      </c>
      <c r="I7" s="18"/>
      <c r="J7" s="13" t="s">
        <v>9</v>
      </c>
      <c r="K7" s="14" t="s">
        <v>10</v>
      </c>
      <c r="L7" s="9"/>
      <c r="M7" s="13" t="s">
        <v>9</v>
      </c>
      <c r="N7" s="14" t="s">
        <v>10</v>
      </c>
      <c r="O7" s="9"/>
      <c r="P7" s="13" t="s">
        <v>9</v>
      </c>
      <c r="Q7" s="14" t="s">
        <v>10</v>
      </c>
    </row>
    <row r="8" spans="1:17" ht="12.75">
      <c r="A8" s="19" t="s">
        <v>11</v>
      </c>
      <c r="B8" s="4"/>
      <c r="C8" s="20"/>
      <c r="D8" s="21" t="s">
        <v>12</v>
      </c>
      <c r="E8" s="4"/>
      <c r="F8" s="20"/>
      <c r="G8" s="21" t="s">
        <v>13</v>
      </c>
      <c r="H8" s="4"/>
      <c r="I8" s="5"/>
      <c r="J8" s="22" t="s">
        <v>14</v>
      </c>
      <c r="K8" s="4"/>
      <c r="L8" s="5"/>
      <c r="M8" s="22" t="s">
        <v>15</v>
      </c>
      <c r="N8" s="4"/>
      <c r="O8" s="20"/>
      <c r="P8" s="23" t="s">
        <v>16</v>
      </c>
      <c r="Q8" s="24"/>
    </row>
    <row r="9" spans="1:17" ht="12.75">
      <c r="A9" s="21" t="s">
        <v>17</v>
      </c>
      <c r="B9" s="24"/>
      <c r="C9" s="25"/>
      <c r="D9" s="21" t="s">
        <v>18</v>
      </c>
      <c r="E9" s="24"/>
      <c r="F9" s="25"/>
      <c r="G9" s="21" t="s">
        <v>19</v>
      </c>
      <c r="H9" s="24"/>
      <c r="I9" s="26"/>
      <c r="J9" s="21" t="s">
        <v>20</v>
      </c>
      <c r="K9" s="24"/>
      <c r="L9" s="27"/>
      <c r="M9" s="21" t="s">
        <v>21</v>
      </c>
      <c r="N9" s="24"/>
      <c r="O9" s="28"/>
      <c r="P9" s="21" t="s">
        <v>22</v>
      </c>
      <c r="Q9" s="24"/>
    </row>
    <row r="10" spans="1:17" ht="12.75">
      <c r="A10" s="21" t="s">
        <v>23</v>
      </c>
      <c r="B10" s="24"/>
      <c r="C10" s="29"/>
      <c r="D10" s="21" t="s">
        <v>24</v>
      </c>
      <c r="E10" s="24"/>
      <c r="F10" s="29"/>
      <c r="G10" s="21" t="s">
        <v>25</v>
      </c>
      <c r="H10" s="24"/>
      <c r="I10" s="7"/>
      <c r="J10" s="30" t="s">
        <v>26</v>
      </c>
      <c r="K10" s="24">
        <v>1</v>
      </c>
      <c r="L10" s="31"/>
      <c r="M10" s="21" t="s">
        <v>27</v>
      </c>
      <c r="N10" s="24"/>
      <c r="O10" s="32"/>
      <c r="P10" s="21" t="s">
        <v>28</v>
      </c>
      <c r="Q10" s="24"/>
    </row>
    <row r="11" spans="1:17" ht="12.75">
      <c r="A11" s="21" t="s">
        <v>29</v>
      </c>
      <c r="B11" s="24"/>
      <c r="C11" s="33"/>
      <c r="D11" s="21" t="s">
        <v>30</v>
      </c>
      <c r="E11" s="24"/>
      <c r="F11" s="33"/>
      <c r="G11" s="21" t="s">
        <v>31</v>
      </c>
      <c r="H11" s="24"/>
      <c r="I11" s="15"/>
      <c r="J11" s="21" t="s">
        <v>32</v>
      </c>
      <c r="K11" s="24">
        <v>1</v>
      </c>
      <c r="L11" s="11"/>
      <c r="M11" s="21" t="s">
        <v>33</v>
      </c>
      <c r="N11" s="24"/>
      <c r="O11" s="2"/>
      <c r="P11" s="21" t="s">
        <v>34</v>
      </c>
      <c r="Q11" s="6"/>
    </row>
    <row r="12" spans="1:17" ht="12.75">
      <c r="A12" s="21" t="s">
        <v>35</v>
      </c>
      <c r="B12" s="24"/>
      <c r="C12" s="33"/>
      <c r="D12" s="21" t="s">
        <v>36</v>
      </c>
      <c r="E12" s="24"/>
      <c r="F12" s="33"/>
      <c r="G12" s="21" t="s">
        <v>37</v>
      </c>
      <c r="H12" s="24"/>
      <c r="I12" s="15"/>
      <c r="J12" s="21" t="s">
        <v>38</v>
      </c>
      <c r="K12" s="24"/>
      <c r="L12" s="11"/>
      <c r="M12" s="21" t="s">
        <v>39</v>
      </c>
      <c r="N12" s="24"/>
      <c r="O12" s="2"/>
      <c r="P12" s="2"/>
      <c r="Q12" s="5"/>
    </row>
    <row r="13" spans="1:17" ht="12.75">
      <c r="A13" s="21" t="s">
        <v>40</v>
      </c>
      <c r="B13" s="24"/>
      <c r="C13" s="33"/>
      <c r="D13" s="21" t="s">
        <v>41</v>
      </c>
      <c r="E13" s="24"/>
      <c r="F13" s="33"/>
      <c r="G13" s="21" t="s">
        <v>42</v>
      </c>
      <c r="H13" s="24"/>
      <c r="I13" s="15"/>
      <c r="J13" s="21" t="s">
        <v>43</v>
      </c>
      <c r="K13" s="24"/>
      <c r="L13" s="11"/>
      <c r="M13" s="2"/>
      <c r="N13" s="2"/>
      <c r="O13" s="2"/>
      <c r="P13" s="1"/>
      <c r="Q13" s="5"/>
    </row>
    <row r="14" spans="1:17" ht="12.75">
      <c r="A14" s="30" t="s">
        <v>44</v>
      </c>
      <c r="B14" s="24">
        <v>1</v>
      </c>
      <c r="C14" s="33"/>
      <c r="D14" s="21" t="s">
        <v>45</v>
      </c>
      <c r="E14" s="24"/>
      <c r="F14" s="33"/>
      <c r="G14" s="21" t="s">
        <v>46</v>
      </c>
      <c r="H14" s="24"/>
      <c r="I14" s="15"/>
      <c r="J14" s="21" t="s">
        <v>47</v>
      </c>
      <c r="K14" s="24"/>
      <c r="L14" s="11"/>
      <c r="M14" s="8"/>
      <c r="N14" s="8"/>
      <c r="O14" s="8"/>
      <c r="P14" s="2"/>
      <c r="Q14" s="2"/>
    </row>
    <row r="15" spans="1:12" ht="12.75">
      <c r="A15" s="21" t="s">
        <v>48</v>
      </c>
      <c r="B15" s="24"/>
      <c r="C15" s="3"/>
      <c r="D15" s="21" t="s">
        <v>49</v>
      </c>
      <c r="E15" s="24"/>
      <c r="F15" s="3"/>
      <c r="G15" s="21" t="s">
        <v>50</v>
      </c>
      <c r="H15" s="24"/>
      <c r="I15" s="34"/>
      <c r="J15" s="21" t="s">
        <v>51</v>
      </c>
      <c r="K15" s="24"/>
      <c r="L15" s="35"/>
    </row>
    <row r="16" spans="1:12" ht="12.75">
      <c r="A16" s="21" t="s">
        <v>52</v>
      </c>
      <c r="B16" s="24"/>
      <c r="C16" s="3"/>
      <c r="D16" s="21" t="s">
        <v>53</v>
      </c>
      <c r="E16" s="24"/>
      <c r="F16" s="3"/>
      <c r="G16" s="21" t="s">
        <v>54</v>
      </c>
      <c r="H16" s="24"/>
      <c r="I16" s="34"/>
      <c r="J16" s="21" t="s">
        <v>55</v>
      </c>
      <c r="K16" s="24"/>
      <c r="L16" s="35"/>
    </row>
    <row r="17" spans="1:12" ht="12.75">
      <c r="A17" s="21" t="s">
        <v>56</v>
      </c>
      <c r="B17" s="24"/>
      <c r="C17" s="3"/>
      <c r="D17" s="21" t="s">
        <v>57</v>
      </c>
      <c r="E17" s="24"/>
      <c r="F17" s="3"/>
      <c r="G17" s="21" t="s">
        <v>58</v>
      </c>
      <c r="H17" s="24"/>
      <c r="I17" s="34"/>
      <c r="J17" s="21" t="s">
        <v>59</v>
      </c>
      <c r="K17" s="24"/>
      <c r="L17" s="35"/>
    </row>
    <row r="18" spans="1:12" ht="12.75">
      <c r="A18" s="21" t="s">
        <v>60</v>
      </c>
      <c r="B18" s="24">
        <v>1</v>
      </c>
      <c r="C18" s="3"/>
      <c r="D18" s="21" t="s">
        <v>39</v>
      </c>
      <c r="E18" s="6"/>
      <c r="F18" s="3"/>
      <c r="G18" s="21" t="s">
        <v>61</v>
      </c>
      <c r="H18" s="24"/>
      <c r="I18" s="34"/>
      <c r="J18" s="21" t="s">
        <v>62</v>
      </c>
      <c r="K18" s="24"/>
      <c r="L18" s="35"/>
    </row>
    <row r="19" spans="1:12" ht="12.75">
      <c r="A19" s="21" t="s">
        <v>63</v>
      </c>
      <c r="B19" s="24"/>
      <c r="C19" s="3"/>
      <c r="E19" s="5"/>
      <c r="F19" s="3"/>
      <c r="G19" s="21" t="s">
        <v>64</v>
      </c>
      <c r="H19" s="24"/>
      <c r="I19" s="34"/>
      <c r="J19" s="21" t="s">
        <v>65</v>
      </c>
      <c r="K19" s="24"/>
      <c r="L19" s="35"/>
    </row>
    <row r="20" spans="1:12" ht="12.75">
      <c r="A20" s="21" t="s">
        <v>66</v>
      </c>
      <c r="B20" s="24"/>
      <c r="C20" s="3"/>
      <c r="E20" s="5"/>
      <c r="F20" s="3"/>
      <c r="G20" s="21" t="s">
        <v>67</v>
      </c>
      <c r="H20" s="24"/>
      <c r="I20" s="34"/>
      <c r="J20" s="21" t="s">
        <v>68</v>
      </c>
      <c r="K20" s="24"/>
      <c r="L20" s="35"/>
    </row>
    <row r="21" spans="1:12" ht="12.75">
      <c r="A21" s="21" t="s">
        <v>69</v>
      </c>
      <c r="B21" s="24"/>
      <c r="C21" s="3"/>
      <c r="E21" s="5"/>
      <c r="F21" s="3"/>
      <c r="G21" s="21" t="s">
        <v>70</v>
      </c>
      <c r="H21" s="24"/>
      <c r="I21" s="34"/>
      <c r="J21" s="21" t="s">
        <v>71</v>
      </c>
      <c r="K21" s="24"/>
      <c r="L21" s="35"/>
    </row>
    <row r="22" spans="1:12" ht="12.75">
      <c r="A22" s="21" t="s">
        <v>72</v>
      </c>
      <c r="B22" s="24"/>
      <c r="C22" s="3"/>
      <c r="D22" s="3"/>
      <c r="E22" s="3"/>
      <c r="F22" s="3"/>
      <c r="G22" s="21" t="s">
        <v>73</v>
      </c>
      <c r="H22" s="24"/>
      <c r="I22" s="34"/>
      <c r="J22" s="21" t="s">
        <v>74</v>
      </c>
      <c r="K22" s="24"/>
      <c r="L22" s="35"/>
    </row>
    <row r="23" spans="1:12" ht="12.75">
      <c r="A23" s="30" t="s">
        <v>75</v>
      </c>
      <c r="B23" s="24"/>
      <c r="C23" s="3"/>
      <c r="D23" s="3"/>
      <c r="E23" s="3"/>
      <c r="F23" s="3"/>
      <c r="G23" s="21" t="s">
        <v>39</v>
      </c>
      <c r="H23" s="36"/>
      <c r="I23" s="3"/>
      <c r="J23" s="21" t="s">
        <v>76</v>
      </c>
      <c r="K23" s="24"/>
      <c r="L23" s="35"/>
    </row>
    <row r="24" spans="1:12" ht="12.75">
      <c r="A24" s="21" t="s">
        <v>77</v>
      </c>
      <c r="B24" s="24"/>
      <c r="C24" s="3"/>
      <c r="D24" s="3"/>
      <c r="E24" s="3"/>
      <c r="F24" s="3"/>
      <c r="G24" s="37"/>
      <c r="H24" s="3"/>
      <c r="I24" s="3"/>
      <c r="J24" s="21" t="s">
        <v>78</v>
      </c>
      <c r="K24" s="24"/>
      <c r="L24" s="35"/>
    </row>
    <row r="25" spans="1:12" ht="12.75">
      <c r="A25" s="21" t="s">
        <v>79</v>
      </c>
      <c r="B25" s="24"/>
      <c r="C25" s="3"/>
      <c r="D25" s="3"/>
      <c r="E25" s="3"/>
      <c r="F25" s="3"/>
      <c r="G25" s="37"/>
      <c r="H25" s="3"/>
      <c r="I25" s="3"/>
      <c r="J25" s="21" t="s">
        <v>80</v>
      </c>
      <c r="K25" s="24"/>
      <c r="L25" s="35"/>
    </row>
    <row r="26" spans="1:12" ht="12.75">
      <c r="A26" s="21" t="s">
        <v>81</v>
      </c>
      <c r="B26" s="24"/>
      <c r="C26" s="3"/>
      <c r="D26" s="3"/>
      <c r="E26" s="3"/>
      <c r="F26" s="3"/>
      <c r="G26" s="37"/>
      <c r="H26" s="3"/>
      <c r="I26" s="3"/>
      <c r="J26" s="21" t="s">
        <v>82</v>
      </c>
      <c r="K26" s="24"/>
      <c r="L26" s="35"/>
    </row>
    <row r="27" spans="1:12" ht="12.75">
      <c r="A27" s="21" t="s">
        <v>83</v>
      </c>
      <c r="B27" s="24"/>
      <c r="C27" s="3"/>
      <c r="D27" s="3"/>
      <c r="E27" s="3"/>
      <c r="F27" s="3"/>
      <c r="G27" s="37"/>
      <c r="H27" s="3"/>
      <c r="I27" s="3"/>
      <c r="J27" s="21" t="s">
        <v>84</v>
      </c>
      <c r="K27" s="24"/>
      <c r="L27" s="35"/>
    </row>
    <row r="28" spans="1:12" ht="12.75">
      <c r="A28" s="21" t="s">
        <v>85</v>
      </c>
      <c r="B28" s="24"/>
      <c r="C28" s="3"/>
      <c r="D28" s="3"/>
      <c r="E28" s="3"/>
      <c r="F28" s="3"/>
      <c r="G28" s="37"/>
      <c r="H28" s="3"/>
      <c r="I28" s="3"/>
      <c r="J28" s="21" t="s">
        <v>86</v>
      </c>
      <c r="K28" s="24"/>
      <c r="L28" s="35"/>
    </row>
    <row r="29" spans="1:12" ht="12.75">
      <c r="A29" s="21" t="s">
        <v>87</v>
      </c>
      <c r="B29" s="24"/>
      <c r="C29" s="3"/>
      <c r="D29" s="3"/>
      <c r="E29" s="3"/>
      <c r="F29" s="3"/>
      <c r="G29" s="37"/>
      <c r="H29" s="3"/>
      <c r="I29" s="3"/>
      <c r="J29" s="21" t="s">
        <v>88</v>
      </c>
      <c r="K29" s="24"/>
      <c r="L29" s="35"/>
    </row>
    <row r="30" spans="1:12" ht="12.75">
      <c r="A30" s="21" t="s">
        <v>89</v>
      </c>
      <c r="B30" s="24">
        <v>3</v>
      </c>
      <c r="C30" s="3"/>
      <c r="D30" s="3"/>
      <c r="E30" s="3"/>
      <c r="F30" s="3"/>
      <c r="G30" s="37"/>
      <c r="H30" s="3"/>
      <c r="I30" s="3"/>
      <c r="J30" s="21" t="s">
        <v>90</v>
      </c>
      <c r="K30" s="24"/>
      <c r="L30" s="35"/>
    </row>
    <row r="31" spans="1:12" ht="12.75">
      <c r="A31" s="21" t="s">
        <v>91</v>
      </c>
      <c r="B31" s="24"/>
      <c r="C31" s="3"/>
      <c r="D31" s="3"/>
      <c r="E31" s="3"/>
      <c r="F31" s="3"/>
      <c r="G31" s="37"/>
      <c r="H31" s="3"/>
      <c r="I31" s="3"/>
      <c r="J31" s="21" t="s">
        <v>92</v>
      </c>
      <c r="K31" s="24"/>
      <c r="L31" s="35"/>
    </row>
    <row r="32" spans="1:12" ht="12.75">
      <c r="A32" s="21" t="s">
        <v>93</v>
      </c>
      <c r="B32" s="24"/>
      <c r="C32" s="3"/>
      <c r="D32" s="3"/>
      <c r="E32" s="3"/>
      <c r="F32" s="3"/>
      <c r="G32" s="3"/>
      <c r="H32" s="3"/>
      <c r="I32" s="3"/>
      <c r="J32" s="21" t="s">
        <v>94</v>
      </c>
      <c r="K32" s="24"/>
      <c r="L32" s="35"/>
    </row>
    <row r="33" spans="1:12" ht="12.75">
      <c r="A33" s="21" t="s">
        <v>95</v>
      </c>
      <c r="B33" s="24"/>
      <c r="C33" s="3"/>
      <c r="D33" s="3"/>
      <c r="E33" s="3"/>
      <c r="F33" s="3"/>
      <c r="G33" s="3"/>
      <c r="H33" s="3"/>
      <c r="I33" s="3"/>
      <c r="J33" s="21" t="s">
        <v>96</v>
      </c>
      <c r="K33" s="24"/>
      <c r="L33" s="35"/>
    </row>
    <row r="34" spans="1:12" ht="12.75">
      <c r="A34" s="21" t="s">
        <v>97</v>
      </c>
      <c r="B34" s="24"/>
      <c r="C34" s="3"/>
      <c r="D34" s="3"/>
      <c r="E34" s="3"/>
      <c r="F34" s="3"/>
      <c r="G34" s="3"/>
      <c r="H34" s="3"/>
      <c r="I34" s="3"/>
      <c r="J34" s="21" t="s">
        <v>98</v>
      </c>
      <c r="K34" s="24"/>
      <c r="L34" s="35"/>
    </row>
    <row r="35" spans="1:12" ht="12.75">
      <c r="A35" s="21" t="s">
        <v>99</v>
      </c>
      <c r="B35" s="24"/>
      <c r="C35" s="3"/>
      <c r="D35" s="3"/>
      <c r="E35" s="3"/>
      <c r="F35" s="3"/>
      <c r="G35" s="3"/>
      <c r="H35" s="3"/>
      <c r="I35" s="3"/>
      <c r="J35" s="21" t="s">
        <v>39</v>
      </c>
      <c r="K35" s="6">
        <v>7</v>
      </c>
      <c r="L35" s="35"/>
    </row>
    <row r="36" spans="1:12" ht="12.75">
      <c r="A36" s="21" t="s">
        <v>100</v>
      </c>
      <c r="B36" s="24">
        <v>1</v>
      </c>
      <c r="C36" s="3"/>
      <c r="D36" s="3"/>
      <c r="E36" s="3"/>
      <c r="F36" s="3"/>
      <c r="G36" s="3"/>
      <c r="H36" s="3"/>
      <c r="I36" s="3"/>
      <c r="J36" s="2"/>
      <c r="K36" s="5"/>
      <c r="L36" s="35"/>
    </row>
    <row r="37" spans="1:12" ht="12.75">
      <c r="A37" s="21" t="s">
        <v>101</v>
      </c>
      <c r="B37" s="24"/>
      <c r="C37" s="3"/>
      <c r="D37" s="3"/>
      <c r="E37" s="3"/>
      <c r="F37" s="3"/>
      <c r="G37" s="3"/>
      <c r="H37" s="3"/>
      <c r="I37" s="3"/>
      <c r="J37" s="1"/>
      <c r="K37" s="5"/>
      <c r="L37" s="35"/>
    </row>
    <row r="38" spans="1:12" ht="12.75">
      <c r="A38" s="21" t="s">
        <v>102</v>
      </c>
      <c r="B38" s="24"/>
      <c r="C38" s="3"/>
      <c r="D38" s="3"/>
      <c r="E38" s="3"/>
      <c r="F38" s="3"/>
      <c r="G38" s="3"/>
      <c r="H38" s="3"/>
      <c r="I38" s="3"/>
      <c r="J38" s="1"/>
      <c r="K38" s="5"/>
      <c r="L38" s="35"/>
    </row>
    <row r="39" spans="1:12" ht="12.75">
      <c r="A39" s="21" t="s">
        <v>103</v>
      </c>
      <c r="B39" s="24"/>
      <c r="C39" s="3"/>
      <c r="D39" s="3"/>
      <c r="E39" s="3"/>
      <c r="F39" s="3"/>
      <c r="G39" s="3"/>
      <c r="H39" s="3"/>
      <c r="I39" s="3"/>
      <c r="J39" s="1"/>
      <c r="K39" s="5"/>
      <c r="L39" s="35"/>
    </row>
    <row r="40" spans="1:12" ht="12.75">
      <c r="A40" s="21" t="s">
        <v>104</v>
      </c>
      <c r="B40" s="24"/>
      <c r="C40" s="3"/>
      <c r="D40" s="3"/>
      <c r="E40" s="3"/>
      <c r="F40" s="3"/>
      <c r="G40" s="3"/>
      <c r="H40" s="3"/>
      <c r="I40" s="3"/>
      <c r="J40" s="2"/>
      <c r="K40" s="5"/>
      <c r="L40" s="35"/>
    </row>
    <row r="41" spans="1:12" ht="12.75">
      <c r="A41" s="21" t="s">
        <v>105</v>
      </c>
      <c r="B41" s="24"/>
      <c r="C41" s="3"/>
      <c r="D41" s="3"/>
      <c r="E41" s="3"/>
      <c r="F41" s="3"/>
      <c r="G41" s="3"/>
      <c r="H41" s="3"/>
      <c r="I41" s="3"/>
      <c r="J41" s="2"/>
      <c r="K41" s="5"/>
      <c r="L41" s="35"/>
    </row>
    <row r="42" spans="1:12" ht="12.75">
      <c r="A42" s="21" t="s">
        <v>106</v>
      </c>
      <c r="B42" s="24">
        <v>1</v>
      </c>
      <c r="C42" s="3"/>
      <c r="D42" s="3"/>
      <c r="E42" s="3"/>
      <c r="F42" s="3"/>
      <c r="G42" s="3"/>
      <c r="H42" s="3"/>
      <c r="I42" s="3"/>
      <c r="J42" s="2"/>
      <c r="K42" s="5"/>
      <c r="L42" s="35"/>
    </row>
    <row r="43" spans="1:12" ht="12.75">
      <c r="A43" s="21" t="s">
        <v>107</v>
      </c>
      <c r="B43" s="24"/>
      <c r="C43" s="3"/>
      <c r="D43" s="3"/>
      <c r="E43" s="3"/>
      <c r="F43" s="3"/>
      <c r="G43" s="3"/>
      <c r="H43" s="3"/>
      <c r="I43" s="3"/>
      <c r="J43" s="1"/>
      <c r="K43" s="5"/>
      <c r="L43" s="35"/>
    </row>
    <row r="44" spans="1:11" ht="12.75">
      <c r="A44" s="21" t="s">
        <v>108</v>
      </c>
      <c r="B44" s="24"/>
      <c r="C44" s="3"/>
      <c r="D44" s="3"/>
      <c r="E44" s="3"/>
      <c r="F44" s="3"/>
      <c r="G44" s="3"/>
      <c r="H44" s="3"/>
      <c r="I44" s="3"/>
      <c r="J44" s="2"/>
      <c r="K44" s="20"/>
    </row>
    <row r="45" spans="1:10" ht="12.75">
      <c r="A45" s="21" t="s">
        <v>109</v>
      </c>
      <c r="B45" s="24">
        <v>2</v>
      </c>
      <c r="C45" s="3"/>
      <c r="D45" s="3"/>
      <c r="E45" s="3"/>
      <c r="F45" s="3"/>
      <c r="G45" s="3"/>
      <c r="H45" s="3"/>
      <c r="I45" s="3"/>
      <c r="J45" s="3"/>
    </row>
    <row r="46" spans="1:10" ht="12.75">
      <c r="A46" s="21" t="s">
        <v>110</v>
      </c>
      <c r="B46" s="24">
        <v>3</v>
      </c>
      <c r="C46" s="3"/>
      <c r="D46" s="3"/>
      <c r="E46" s="3"/>
      <c r="F46" s="3"/>
      <c r="G46" s="3"/>
      <c r="H46" s="3"/>
      <c r="I46" s="3"/>
      <c r="J46" s="3"/>
    </row>
    <row r="47" spans="1:10" ht="12.75">
      <c r="A47" s="30" t="s">
        <v>39</v>
      </c>
      <c r="B47" s="6"/>
      <c r="C47" s="3"/>
      <c r="D47" s="3"/>
      <c r="E47" s="3"/>
      <c r="F47" s="3"/>
      <c r="G47" s="3"/>
      <c r="H47" s="3"/>
      <c r="I47" s="3"/>
      <c r="J47" s="3"/>
    </row>
    <row r="48" spans="1:17" ht="13.5" thickBot="1">
      <c r="A48" s="2"/>
      <c r="B48" s="5"/>
      <c r="C48" s="3"/>
      <c r="D48" s="3"/>
      <c r="E48" s="34"/>
      <c r="F48" s="34"/>
      <c r="G48" s="34"/>
      <c r="H48" s="34"/>
      <c r="I48" s="34"/>
      <c r="J48" s="34"/>
      <c r="K48" s="35"/>
      <c r="L48" s="35"/>
      <c r="M48" s="35"/>
      <c r="N48" s="35"/>
      <c r="O48" s="35"/>
      <c r="P48" s="35"/>
      <c r="Q48" s="35"/>
    </row>
    <row r="49" spans="1:17" s="43" customFormat="1" ht="13.5" thickBot="1">
      <c r="A49" s="44" t="s">
        <v>122</v>
      </c>
      <c r="B49" s="42">
        <f>SUM(B8:B47)</f>
        <v>12</v>
      </c>
      <c r="C49" s="29"/>
      <c r="D49" s="29"/>
      <c r="E49" s="42">
        <f>SUM(E8:E47)</f>
        <v>0</v>
      </c>
      <c r="F49" s="7"/>
      <c r="G49" s="7"/>
      <c r="H49" s="42">
        <f>SUM(H8:H47)</f>
        <v>0</v>
      </c>
      <c r="I49" s="7"/>
      <c r="J49" s="7"/>
      <c r="K49" s="42">
        <f>SUM(K8:K47)</f>
        <v>9</v>
      </c>
      <c r="L49" s="7"/>
      <c r="M49" s="7"/>
      <c r="N49" s="42">
        <f>SUM(N8:N47)</f>
        <v>0</v>
      </c>
      <c r="O49" s="7"/>
      <c r="P49" s="7"/>
      <c r="Q49" s="42">
        <f>SUM(Q8:Q47)</f>
        <v>0</v>
      </c>
    </row>
    <row r="50" spans="2:10" ht="12.75">
      <c r="B50" s="3"/>
      <c r="C50" s="3"/>
      <c r="D50" s="3"/>
      <c r="E50" s="3"/>
      <c r="F50" s="3"/>
      <c r="G50" s="3"/>
      <c r="H50" s="3"/>
      <c r="I50" s="3"/>
      <c r="J50" s="3"/>
    </row>
    <row r="51" spans="2:10" ht="12.75">
      <c r="B51" s="3"/>
      <c r="C51" s="3"/>
      <c r="D51" s="3"/>
      <c r="E51" s="3"/>
      <c r="F51" s="3"/>
      <c r="G51" s="3"/>
      <c r="H51" s="3"/>
      <c r="I51" s="3"/>
      <c r="J51" s="3"/>
    </row>
    <row r="52" spans="2:10" ht="12.75">
      <c r="B52" s="3"/>
      <c r="C52" s="3"/>
      <c r="D52" s="3"/>
      <c r="E52" s="3"/>
      <c r="F52" s="3"/>
      <c r="G52" s="3"/>
      <c r="H52" s="3"/>
      <c r="I52" s="3"/>
      <c r="J52" s="3"/>
    </row>
    <row r="53" spans="2:10" ht="12.75">
      <c r="B53" s="3"/>
      <c r="C53" s="3"/>
      <c r="D53" s="3"/>
      <c r="E53" s="3"/>
      <c r="F53" s="3"/>
      <c r="G53" s="3"/>
      <c r="H53" s="3"/>
      <c r="I53" s="3"/>
      <c r="J53" s="3"/>
    </row>
  </sheetData>
  <mergeCells count="9">
    <mergeCell ref="M6:N6"/>
    <mergeCell ref="P6:Q6"/>
    <mergeCell ref="D1:G2"/>
    <mergeCell ref="A6:B6"/>
    <mergeCell ref="D6:E6"/>
    <mergeCell ref="G6:H6"/>
    <mergeCell ref="J6:K6"/>
    <mergeCell ref="A1:B2"/>
    <mergeCell ref="A4:Q4"/>
  </mergeCells>
  <printOptions/>
  <pageMargins left="0" right="0" top="0" bottom="0" header="0.5118110236220472" footer="0.5118110236220472"/>
  <pageSetup horizontalDpi="600" verticalDpi="600" orientation="landscape" paperSize="9" r:id="rId1"/>
  <headerFooter alignWithMargins="0">
    <oddHeader>&amp;RBogen D</oddHeader>
    <oddFooter>&amp;LStichtag 31.12.2010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56"/>
  <sheetViews>
    <sheetView workbookViewId="0" topLeftCell="B1">
      <selection activeCell="E14" sqref="E14"/>
    </sheetView>
  </sheetViews>
  <sheetFormatPr defaultColWidth="11.421875" defaultRowHeight="12.75"/>
  <cols>
    <col min="3" max="3" width="1.7109375" style="0" customWidth="1"/>
    <col min="6" max="6" width="1.57421875" style="0" customWidth="1"/>
    <col min="9" max="9" width="1.7109375" style="0" customWidth="1"/>
    <col min="12" max="12" width="1.7109375" style="0" customWidth="1"/>
    <col min="15" max="15" width="1.7109375" style="0" customWidth="1"/>
  </cols>
  <sheetData>
    <row r="1" spans="1:17" ht="12.75">
      <c r="A1" s="72" t="s">
        <v>0</v>
      </c>
      <c r="B1" s="73"/>
      <c r="C1" s="2"/>
      <c r="D1" s="77" t="s">
        <v>114</v>
      </c>
      <c r="E1" s="67"/>
      <c r="F1" s="67"/>
      <c r="G1" s="68"/>
      <c r="H1" s="8"/>
      <c r="I1" s="8"/>
      <c r="J1" s="8"/>
      <c r="K1" s="8"/>
      <c r="L1" s="9"/>
      <c r="M1" s="9"/>
      <c r="N1" s="9"/>
      <c r="O1" s="9"/>
      <c r="P1" s="9"/>
      <c r="Q1" s="9"/>
    </row>
    <row r="2" spans="1:17" ht="13.5" thickBot="1">
      <c r="A2" s="73"/>
      <c r="B2" s="73"/>
      <c r="C2" s="2"/>
      <c r="D2" s="69"/>
      <c r="E2" s="70"/>
      <c r="F2" s="70"/>
      <c r="G2" s="71"/>
      <c r="H2" s="8"/>
      <c r="I2" s="8"/>
      <c r="J2" s="8"/>
      <c r="K2" s="8"/>
      <c r="L2" s="9"/>
      <c r="M2" s="9"/>
      <c r="N2" s="9"/>
      <c r="O2" s="9"/>
      <c r="P2" s="9"/>
      <c r="Q2" s="9"/>
    </row>
    <row r="3" spans="1:17" ht="13.5" thickBot="1">
      <c r="A3" s="9"/>
      <c r="B3" s="9"/>
      <c r="C3" s="2"/>
      <c r="D3" s="8"/>
      <c r="E3" s="8"/>
      <c r="F3" s="8"/>
      <c r="G3" s="8"/>
      <c r="H3" s="8"/>
      <c r="I3" s="8"/>
      <c r="J3" s="8"/>
      <c r="K3" s="8"/>
      <c r="L3" s="9"/>
      <c r="M3" s="9"/>
      <c r="N3" s="9"/>
      <c r="O3" s="9"/>
      <c r="P3" s="9"/>
      <c r="Q3" s="9"/>
    </row>
    <row r="4" spans="1:17" ht="13.5" thickBot="1">
      <c r="A4" s="74" t="s">
        <v>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6"/>
    </row>
    <row r="5" spans="1:17" ht="16.5" thickBot="1">
      <c r="A5" s="2"/>
      <c r="B5" s="9"/>
      <c r="C5" s="10"/>
      <c r="D5" s="11"/>
      <c r="E5" s="11"/>
      <c r="F5" s="11"/>
      <c r="G5" s="11"/>
      <c r="H5" s="11"/>
      <c r="I5" s="11"/>
      <c r="J5" s="11"/>
      <c r="K5" s="11"/>
      <c r="L5" s="9"/>
      <c r="M5" s="9"/>
      <c r="N5" s="9"/>
      <c r="O5" s="9"/>
      <c r="P5" s="9"/>
      <c r="Q5" s="9"/>
    </row>
    <row r="6" spans="1:17" ht="12.75">
      <c r="A6" s="64" t="s">
        <v>3</v>
      </c>
      <c r="B6" s="65"/>
      <c r="C6" s="9"/>
      <c r="D6" s="64" t="s">
        <v>4</v>
      </c>
      <c r="E6" s="65"/>
      <c r="F6" s="12"/>
      <c r="G6" s="64" t="s">
        <v>5</v>
      </c>
      <c r="H6" s="65"/>
      <c r="I6" s="9"/>
      <c r="J6" s="64" t="s">
        <v>6</v>
      </c>
      <c r="K6" s="65"/>
      <c r="L6" s="9"/>
      <c r="M6" s="64" t="s">
        <v>7</v>
      </c>
      <c r="N6" s="65"/>
      <c r="O6" s="9"/>
      <c r="P6" s="64" t="s">
        <v>8</v>
      </c>
      <c r="Q6" s="65"/>
    </row>
    <row r="7" spans="1:17" ht="13.5" thickBot="1">
      <c r="A7" s="13" t="s">
        <v>9</v>
      </c>
      <c r="B7" s="14" t="s">
        <v>10</v>
      </c>
      <c r="C7" s="9"/>
      <c r="D7" s="13" t="s">
        <v>9</v>
      </c>
      <c r="E7" s="14" t="s">
        <v>10</v>
      </c>
      <c r="F7" s="15"/>
      <c r="G7" s="16" t="s">
        <v>9</v>
      </c>
      <c r="H7" s="17" t="s">
        <v>10</v>
      </c>
      <c r="I7" s="18"/>
      <c r="J7" s="13" t="s">
        <v>9</v>
      </c>
      <c r="K7" s="14" t="s">
        <v>10</v>
      </c>
      <c r="L7" s="9"/>
      <c r="M7" s="13" t="s">
        <v>9</v>
      </c>
      <c r="N7" s="14" t="s">
        <v>10</v>
      </c>
      <c r="O7" s="9"/>
      <c r="P7" s="13" t="s">
        <v>9</v>
      </c>
      <c r="Q7" s="14" t="s">
        <v>10</v>
      </c>
    </row>
    <row r="8" spans="1:17" ht="12.75">
      <c r="A8" s="19" t="s">
        <v>11</v>
      </c>
      <c r="B8" s="4"/>
      <c r="C8" s="20"/>
      <c r="D8" s="21" t="s">
        <v>12</v>
      </c>
      <c r="E8" s="4"/>
      <c r="F8" s="20"/>
      <c r="G8" s="21" t="s">
        <v>13</v>
      </c>
      <c r="H8" s="4"/>
      <c r="I8" s="5"/>
      <c r="J8" s="22" t="s">
        <v>14</v>
      </c>
      <c r="K8" s="4">
        <v>1</v>
      </c>
      <c r="L8" s="5"/>
      <c r="M8" s="22" t="s">
        <v>15</v>
      </c>
      <c r="N8" s="4"/>
      <c r="O8" s="20"/>
      <c r="P8" s="23" t="s">
        <v>16</v>
      </c>
      <c r="Q8" s="24"/>
    </row>
    <row r="9" spans="1:17" ht="12.75">
      <c r="A9" s="21" t="s">
        <v>17</v>
      </c>
      <c r="B9" s="24"/>
      <c r="C9" s="25"/>
      <c r="D9" s="21" t="s">
        <v>18</v>
      </c>
      <c r="E9" s="24"/>
      <c r="F9" s="25"/>
      <c r="G9" s="21" t="s">
        <v>19</v>
      </c>
      <c r="H9" s="24"/>
      <c r="I9" s="26"/>
      <c r="J9" s="21" t="s">
        <v>20</v>
      </c>
      <c r="K9" s="24"/>
      <c r="L9" s="27"/>
      <c r="M9" s="21" t="s">
        <v>21</v>
      </c>
      <c r="N9" s="24"/>
      <c r="O9" s="28"/>
      <c r="P9" s="21" t="s">
        <v>22</v>
      </c>
      <c r="Q9" s="24">
        <v>1</v>
      </c>
    </row>
    <row r="10" spans="1:17" ht="12.75">
      <c r="A10" s="21" t="s">
        <v>23</v>
      </c>
      <c r="B10" s="24"/>
      <c r="C10" s="29"/>
      <c r="D10" s="21" t="s">
        <v>24</v>
      </c>
      <c r="E10" s="24"/>
      <c r="F10" s="29"/>
      <c r="G10" s="21" t="s">
        <v>25</v>
      </c>
      <c r="H10" s="24"/>
      <c r="I10" s="7"/>
      <c r="J10" s="30" t="s">
        <v>26</v>
      </c>
      <c r="K10" s="24">
        <v>1</v>
      </c>
      <c r="L10" s="31"/>
      <c r="M10" s="21" t="s">
        <v>27</v>
      </c>
      <c r="N10" s="24"/>
      <c r="O10" s="32"/>
      <c r="P10" s="21" t="s">
        <v>28</v>
      </c>
      <c r="Q10" s="24"/>
    </row>
    <row r="11" spans="1:17" ht="12.75">
      <c r="A11" s="21" t="s">
        <v>29</v>
      </c>
      <c r="B11" s="24"/>
      <c r="C11" s="33"/>
      <c r="D11" s="21" t="s">
        <v>30</v>
      </c>
      <c r="E11" s="24"/>
      <c r="F11" s="33"/>
      <c r="G11" s="21" t="s">
        <v>31</v>
      </c>
      <c r="H11" s="24"/>
      <c r="I11" s="15"/>
      <c r="J11" s="21" t="s">
        <v>32</v>
      </c>
      <c r="K11" s="24">
        <v>3</v>
      </c>
      <c r="L11" s="11"/>
      <c r="M11" s="21" t="s">
        <v>33</v>
      </c>
      <c r="N11" s="24"/>
      <c r="O11" s="2"/>
      <c r="P11" s="21" t="s">
        <v>34</v>
      </c>
      <c r="Q11" s="6">
        <v>4</v>
      </c>
    </row>
    <row r="12" spans="1:17" ht="12.75">
      <c r="A12" s="21" t="s">
        <v>35</v>
      </c>
      <c r="B12" s="24"/>
      <c r="C12" s="33"/>
      <c r="D12" s="21" t="s">
        <v>36</v>
      </c>
      <c r="E12" s="24"/>
      <c r="F12" s="33"/>
      <c r="G12" s="21" t="s">
        <v>37</v>
      </c>
      <c r="H12" s="24"/>
      <c r="I12" s="15"/>
      <c r="J12" s="21" t="s">
        <v>38</v>
      </c>
      <c r="K12" s="24">
        <v>3</v>
      </c>
      <c r="L12" s="11"/>
      <c r="M12" s="21" t="s">
        <v>39</v>
      </c>
      <c r="N12" s="24"/>
      <c r="O12" s="2"/>
      <c r="P12" s="2"/>
      <c r="Q12" s="5"/>
    </row>
    <row r="13" spans="1:17" ht="12.75">
      <c r="A13" s="21" t="s">
        <v>40</v>
      </c>
      <c r="B13" s="24"/>
      <c r="C13" s="33"/>
      <c r="D13" s="21" t="s">
        <v>41</v>
      </c>
      <c r="E13" s="24">
        <v>1</v>
      </c>
      <c r="F13" s="33"/>
      <c r="G13" s="21" t="s">
        <v>42</v>
      </c>
      <c r="H13" s="24">
        <v>1</v>
      </c>
      <c r="I13" s="15"/>
      <c r="J13" s="21" t="s">
        <v>43</v>
      </c>
      <c r="K13" s="24"/>
      <c r="L13" s="11"/>
      <c r="M13" s="2"/>
      <c r="N13" s="2"/>
      <c r="O13" s="2"/>
      <c r="P13" s="1"/>
      <c r="Q13" s="5"/>
    </row>
    <row r="14" spans="1:17" ht="12.75">
      <c r="A14" s="30" t="s">
        <v>44</v>
      </c>
      <c r="B14" s="24"/>
      <c r="C14" s="33"/>
      <c r="D14" s="21" t="s">
        <v>45</v>
      </c>
      <c r="E14" s="24"/>
      <c r="F14" s="33"/>
      <c r="G14" s="21" t="s">
        <v>46</v>
      </c>
      <c r="H14" s="24"/>
      <c r="I14" s="15"/>
      <c r="J14" s="21" t="s">
        <v>47</v>
      </c>
      <c r="K14" s="24"/>
      <c r="L14" s="11"/>
      <c r="M14" s="8"/>
      <c r="N14" s="8"/>
      <c r="O14" s="8"/>
      <c r="P14" s="2"/>
      <c r="Q14" s="2"/>
    </row>
    <row r="15" spans="1:12" ht="12.75">
      <c r="A15" s="21" t="s">
        <v>48</v>
      </c>
      <c r="B15" s="24"/>
      <c r="C15" s="3"/>
      <c r="D15" s="21" t="s">
        <v>49</v>
      </c>
      <c r="E15" s="24"/>
      <c r="F15" s="3"/>
      <c r="G15" s="21" t="s">
        <v>50</v>
      </c>
      <c r="H15" s="24"/>
      <c r="I15" s="34"/>
      <c r="J15" s="21" t="s">
        <v>51</v>
      </c>
      <c r="K15" s="24"/>
      <c r="L15" s="35"/>
    </row>
    <row r="16" spans="1:12" ht="12.75">
      <c r="A16" s="21" t="s">
        <v>52</v>
      </c>
      <c r="B16" s="24"/>
      <c r="C16" s="3"/>
      <c r="D16" s="21" t="s">
        <v>53</v>
      </c>
      <c r="E16" s="24"/>
      <c r="F16" s="3"/>
      <c r="G16" s="21" t="s">
        <v>54</v>
      </c>
      <c r="H16" s="24"/>
      <c r="I16" s="34"/>
      <c r="J16" s="21" t="s">
        <v>55</v>
      </c>
      <c r="K16" s="24"/>
      <c r="L16" s="35"/>
    </row>
    <row r="17" spans="1:12" ht="12.75">
      <c r="A17" s="21" t="s">
        <v>56</v>
      </c>
      <c r="B17" s="24"/>
      <c r="C17" s="3"/>
      <c r="D17" s="21" t="s">
        <v>57</v>
      </c>
      <c r="E17" s="24"/>
      <c r="F17" s="3"/>
      <c r="G17" s="21" t="s">
        <v>58</v>
      </c>
      <c r="H17" s="24"/>
      <c r="I17" s="34"/>
      <c r="J17" s="21" t="s">
        <v>59</v>
      </c>
      <c r="K17" s="24"/>
      <c r="L17" s="35"/>
    </row>
    <row r="18" spans="1:12" ht="12.75">
      <c r="A18" s="21" t="s">
        <v>60</v>
      </c>
      <c r="B18" s="24">
        <v>1</v>
      </c>
      <c r="C18" s="3"/>
      <c r="D18" s="21" t="s">
        <v>39</v>
      </c>
      <c r="E18" s="6"/>
      <c r="F18" s="3"/>
      <c r="G18" s="21" t="s">
        <v>61</v>
      </c>
      <c r="H18" s="24">
        <v>1</v>
      </c>
      <c r="I18" s="34"/>
      <c r="J18" s="21" t="s">
        <v>62</v>
      </c>
      <c r="K18" s="24"/>
      <c r="L18" s="35"/>
    </row>
    <row r="19" spans="1:12" ht="12.75">
      <c r="A19" s="21" t="s">
        <v>63</v>
      </c>
      <c r="B19" s="24"/>
      <c r="C19" s="3"/>
      <c r="E19" s="5"/>
      <c r="F19" s="3"/>
      <c r="G19" s="21" t="s">
        <v>64</v>
      </c>
      <c r="H19" s="24"/>
      <c r="I19" s="34"/>
      <c r="J19" s="21" t="s">
        <v>65</v>
      </c>
      <c r="K19" s="24"/>
      <c r="L19" s="35"/>
    </row>
    <row r="20" spans="1:12" ht="12.75">
      <c r="A20" s="21" t="s">
        <v>66</v>
      </c>
      <c r="B20" s="24"/>
      <c r="C20" s="3"/>
      <c r="E20" s="5"/>
      <c r="F20" s="3"/>
      <c r="G20" s="21" t="s">
        <v>67</v>
      </c>
      <c r="H20" s="24"/>
      <c r="I20" s="34"/>
      <c r="J20" s="21" t="s">
        <v>68</v>
      </c>
      <c r="K20" s="24"/>
      <c r="L20" s="35"/>
    </row>
    <row r="21" spans="1:12" ht="12.75">
      <c r="A21" s="21" t="s">
        <v>69</v>
      </c>
      <c r="B21" s="24"/>
      <c r="C21" s="3"/>
      <c r="E21" s="5"/>
      <c r="F21" s="3"/>
      <c r="G21" s="21" t="s">
        <v>70</v>
      </c>
      <c r="H21" s="24"/>
      <c r="I21" s="34"/>
      <c r="J21" s="21" t="s">
        <v>71</v>
      </c>
      <c r="K21" s="24"/>
      <c r="L21" s="35"/>
    </row>
    <row r="22" spans="1:12" ht="12.75">
      <c r="A22" s="21" t="s">
        <v>72</v>
      </c>
      <c r="B22" s="24"/>
      <c r="C22" s="3"/>
      <c r="D22" s="3"/>
      <c r="E22" s="3"/>
      <c r="F22" s="3"/>
      <c r="G22" s="21" t="s">
        <v>73</v>
      </c>
      <c r="H22" s="24"/>
      <c r="I22" s="34"/>
      <c r="J22" s="21" t="s">
        <v>74</v>
      </c>
      <c r="K22" s="24"/>
      <c r="L22" s="35"/>
    </row>
    <row r="23" spans="1:12" ht="12.75">
      <c r="A23" s="30" t="s">
        <v>75</v>
      </c>
      <c r="B23" s="24">
        <v>1</v>
      </c>
      <c r="C23" s="3"/>
      <c r="D23" s="3"/>
      <c r="E23" s="3"/>
      <c r="F23" s="3"/>
      <c r="G23" s="21" t="s">
        <v>39</v>
      </c>
      <c r="H23" s="36"/>
      <c r="I23" s="3"/>
      <c r="J23" s="21" t="s">
        <v>76</v>
      </c>
      <c r="K23" s="24"/>
      <c r="L23" s="35"/>
    </row>
    <row r="24" spans="1:12" ht="12.75">
      <c r="A24" s="21" t="s">
        <v>77</v>
      </c>
      <c r="B24" s="24"/>
      <c r="C24" s="3"/>
      <c r="D24" s="3"/>
      <c r="E24" s="3"/>
      <c r="F24" s="3"/>
      <c r="G24" s="37"/>
      <c r="H24" s="3"/>
      <c r="I24" s="3"/>
      <c r="J24" s="21" t="s">
        <v>78</v>
      </c>
      <c r="K24" s="24"/>
      <c r="L24" s="35"/>
    </row>
    <row r="25" spans="1:12" ht="12.75">
      <c r="A25" s="21" t="s">
        <v>79</v>
      </c>
      <c r="B25" s="24"/>
      <c r="C25" s="3"/>
      <c r="D25" s="3"/>
      <c r="E25" s="3"/>
      <c r="F25" s="3"/>
      <c r="G25" s="37"/>
      <c r="H25" s="3"/>
      <c r="I25" s="3"/>
      <c r="J25" s="21" t="s">
        <v>80</v>
      </c>
      <c r="K25" s="24"/>
      <c r="L25" s="35"/>
    </row>
    <row r="26" spans="1:12" ht="12.75">
      <c r="A26" s="21" t="s">
        <v>81</v>
      </c>
      <c r="B26" s="24"/>
      <c r="C26" s="3"/>
      <c r="D26" s="3"/>
      <c r="E26" s="3"/>
      <c r="F26" s="3"/>
      <c r="G26" s="37"/>
      <c r="H26" s="3"/>
      <c r="I26" s="3"/>
      <c r="J26" s="21" t="s">
        <v>82</v>
      </c>
      <c r="K26" s="24"/>
      <c r="L26" s="35"/>
    </row>
    <row r="27" spans="1:12" ht="12.75">
      <c r="A27" s="21" t="s">
        <v>83</v>
      </c>
      <c r="B27" s="24"/>
      <c r="C27" s="3"/>
      <c r="D27" s="3"/>
      <c r="E27" s="3"/>
      <c r="F27" s="3"/>
      <c r="G27" s="37"/>
      <c r="H27" s="3"/>
      <c r="I27" s="3"/>
      <c r="J27" s="21" t="s">
        <v>84</v>
      </c>
      <c r="K27" s="24"/>
      <c r="L27" s="35"/>
    </row>
    <row r="28" spans="1:12" ht="12.75">
      <c r="A28" s="21" t="s">
        <v>85</v>
      </c>
      <c r="B28" s="24"/>
      <c r="C28" s="3"/>
      <c r="D28" s="3"/>
      <c r="E28" s="3"/>
      <c r="F28" s="3"/>
      <c r="G28" s="37"/>
      <c r="H28" s="3"/>
      <c r="I28" s="3"/>
      <c r="J28" s="21" t="s">
        <v>86</v>
      </c>
      <c r="K28" s="24"/>
      <c r="L28" s="35"/>
    </row>
    <row r="29" spans="1:12" ht="12.75">
      <c r="A29" s="21" t="s">
        <v>87</v>
      </c>
      <c r="B29" s="24"/>
      <c r="C29" s="3"/>
      <c r="D29" s="3"/>
      <c r="E29" s="3"/>
      <c r="F29" s="3"/>
      <c r="G29" s="37"/>
      <c r="H29" s="3"/>
      <c r="I29" s="3"/>
      <c r="J29" s="21" t="s">
        <v>88</v>
      </c>
      <c r="K29" s="24"/>
      <c r="L29" s="35"/>
    </row>
    <row r="30" spans="1:12" ht="12.75">
      <c r="A30" s="21" t="s">
        <v>89</v>
      </c>
      <c r="B30" s="24"/>
      <c r="C30" s="3"/>
      <c r="D30" s="3"/>
      <c r="E30" s="3"/>
      <c r="F30" s="3"/>
      <c r="G30" s="37"/>
      <c r="H30" s="3"/>
      <c r="I30" s="3"/>
      <c r="J30" s="21" t="s">
        <v>90</v>
      </c>
      <c r="K30" s="24"/>
      <c r="L30" s="35"/>
    </row>
    <row r="31" spans="1:12" ht="12.75">
      <c r="A31" s="21" t="s">
        <v>91</v>
      </c>
      <c r="B31" s="24"/>
      <c r="C31" s="3"/>
      <c r="D31" s="3"/>
      <c r="E31" s="3"/>
      <c r="F31" s="3"/>
      <c r="G31" s="37"/>
      <c r="H31" s="3"/>
      <c r="I31" s="3"/>
      <c r="J31" s="21" t="s">
        <v>92</v>
      </c>
      <c r="K31" s="24"/>
      <c r="L31" s="35"/>
    </row>
    <row r="32" spans="1:12" ht="12.75">
      <c r="A32" s="21" t="s">
        <v>93</v>
      </c>
      <c r="B32" s="24"/>
      <c r="C32" s="3"/>
      <c r="D32" s="3"/>
      <c r="E32" s="3"/>
      <c r="F32" s="3"/>
      <c r="G32" s="3"/>
      <c r="H32" s="3"/>
      <c r="I32" s="3"/>
      <c r="J32" s="21" t="s">
        <v>94</v>
      </c>
      <c r="K32" s="24"/>
      <c r="L32" s="35"/>
    </row>
    <row r="33" spans="1:12" ht="12.75">
      <c r="A33" s="21" t="s">
        <v>95</v>
      </c>
      <c r="B33" s="24">
        <v>1</v>
      </c>
      <c r="C33" s="3"/>
      <c r="D33" s="3"/>
      <c r="E33" s="3"/>
      <c r="F33" s="3"/>
      <c r="G33" s="3"/>
      <c r="H33" s="3"/>
      <c r="I33" s="3"/>
      <c r="J33" s="21" t="s">
        <v>96</v>
      </c>
      <c r="K33" s="24"/>
      <c r="L33" s="35"/>
    </row>
    <row r="34" spans="1:12" ht="12.75">
      <c r="A34" s="21" t="s">
        <v>97</v>
      </c>
      <c r="B34" s="24"/>
      <c r="C34" s="3"/>
      <c r="D34" s="3"/>
      <c r="E34" s="3"/>
      <c r="F34" s="3"/>
      <c r="G34" s="3"/>
      <c r="H34" s="3"/>
      <c r="I34" s="3"/>
      <c r="J34" s="21" t="s">
        <v>98</v>
      </c>
      <c r="K34" s="24"/>
      <c r="L34" s="35"/>
    </row>
    <row r="35" spans="1:12" ht="12.75">
      <c r="A35" s="21" t="s">
        <v>99</v>
      </c>
      <c r="B35" s="24"/>
      <c r="C35" s="3"/>
      <c r="D35" s="3"/>
      <c r="E35" s="3"/>
      <c r="F35" s="3"/>
      <c r="G35" s="3"/>
      <c r="H35" s="3"/>
      <c r="I35" s="3"/>
      <c r="J35" s="21" t="s">
        <v>39</v>
      </c>
      <c r="K35" s="6"/>
      <c r="L35" s="35"/>
    </row>
    <row r="36" spans="1:12" ht="12.75">
      <c r="A36" s="21" t="s">
        <v>100</v>
      </c>
      <c r="B36" s="24"/>
      <c r="C36" s="3"/>
      <c r="D36" s="3"/>
      <c r="E36" s="3"/>
      <c r="F36" s="3"/>
      <c r="G36" s="3"/>
      <c r="H36" s="3"/>
      <c r="I36" s="3"/>
      <c r="J36" s="2"/>
      <c r="K36" s="5"/>
      <c r="L36" s="35"/>
    </row>
    <row r="37" spans="1:12" ht="12.75">
      <c r="A37" s="21" t="s">
        <v>101</v>
      </c>
      <c r="B37" s="24"/>
      <c r="C37" s="3"/>
      <c r="D37" s="3"/>
      <c r="E37" s="3"/>
      <c r="F37" s="3"/>
      <c r="G37" s="3"/>
      <c r="H37" s="3"/>
      <c r="I37" s="3"/>
      <c r="J37" s="1"/>
      <c r="K37" s="5"/>
      <c r="L37" s="35"/>
    </row>
    <row r="38" spans="1:12" ht="12.75">
      <c r="A38" s="21" t="s">
        <v>102</v>
      </c>
      <c r="B38" s="24"/>
      <c r="C38" s="3"/>
      <c r="D38" s="3"/>
      <c r="E38" s="3"/>
      <c r="F38" s="3"/>
      <c r="G38" s="3"/>
      <c r="H38" s="3"/>
      <c r="I38" s="3"/>
      <c r="J38" s="1"/>
      <c r="K38" s="5"/>
      <c r="L38" s="35"/>
    </row>
    <row r="39" spans="1:12" ht="12.75">
      <c r="A39" s="21" t="s">
        <v>103</v>
      </c>
      <c r="B39" s="24"/>
      <c r="C39" s="3"/>
      <c r="D39" s="3"/>
      <c r="E39" s="3"/>
      <c r="F39" s="3"/>
      <c r="G39" s="3"/>
      <c r="H39" s="3"/>
      <c r="I39" s="3"/>
      <c r="J39" s="1"/>
      <c r="K39" s="5"/>
      <c r="L39" s="35"/>
    </row>
    <row r="40" spans="1:12" ht="12.75">
      <c r="A40" s="21" t="s">
        <v>104</v>
      </c>
      <c r="B40" s="24">
        <v>1</v>
      </c>
      <c r="C40" s="3"/>
      <c r="D40" s="3"/>
      <c r="E40" s="3"/>
      <c r="F40" s="3"/>
      <c r="G40" s="3"/>
      <c r="H40" s="3"/>
      <c r="I40" s="3"/>
      <c r="J40" s="2"/>
      <c r="K40" s="5"/>
      <c r="L40" s="35"/>
    </row>
    <row r="41" spans="1:12" ht="12.75">
      <c r="A41" s="21" t="s">
        <v>105</v>
      </c>
      <c r="B41" s="24">
        <v>1</v>
      </c>
      <c r="C41" s="3"/>
      <c r="D41" s="3"/>
      <c r="E41" s="3"/>
      <c r="F41" s="3"/>
      <c r="G41" s="3"/>
      <c r="H41" s="3"/>
      <c r="I41" s="3"/>
      <c r="J41" s="2"/>
      <c r="K41" s="5"/>
      <c r="L41" s="35"/>
    </row>
    <row r="42" spans="1:12" ht="12.75">
      <c r="A42" s="21" t="s">
        <v>106</v>
      </c>
      <c r="B42" s="24"/>
      <c r="C42" s="3"/>
      <c r="D42" s="3"/>
      <c r="E42" s="3"/>
      <c r="F42" s="3"/>
      <c r="G42" s="3"/>
      <c r="H42" s="3"/>
      <c r="I42" s="3"/>
      <c r="J42" s="2"/>
      <c r="K42" s="5"/>
      <c r="L42" s="35"/>
    </row>
    <row r="43" spans="1:12" ht="12.75">
      <c r="A43" s="21" t="s">
        <v>107</v>
      </c>
      <c r="B43" s="24"/>
      <c r="C43" s="3"/>
      <c r="D43" s="3"/>
      <c r="E43" s="3"/>
      <c r="F43" s="3"/>
      <c r="G43" s="3"/>
      <c r="H43" s="3"/>
      <c r="I43" s="3"/>
      <c r="J43" s="1"/>
      <c r="K43" s="5"/>
      <c r="L43" s="35"/>
    </row>
    <row r="44" spans="1:11" ht="12.75">
      <c r="A44" s="21" t="s">
        <v>108</v>
      </c>
      <c r="B44" s="24">
        <v>1</v>
      </c>
      <c r="C44" s="3"/>
      <c r="D44" s="3"/>
      <c r="E44" s="3"/>
      <c r="F44" s="3"/>
      <c r="G44" s="3"/>
      <c r="H44" s="3"/>
      <c r="I44" s="3"/>
      <c r="J44" s="2"/>
      <c r="K44" s="20"/>
    </row>
    <row r="45" spans="1:10" ht="12.75">
      <c r="A45" s="21" t="s">
        <v>109</v>
      </c>
      <c r="B45" s="24">
        <v>2</v>
      </c>
      <c r="C45" s="3"/>
      <c r="D45" s="3"/>
      <c r="E45" s="3"/>
      <c r="F45" s="3"/>
      <c r="G45" s="3"/>
      <c r="H45" s="3"/>
      <c r="I45" s="3"/>
      <c r="J45" s="3"/>
    </row>
    <row r="46" spans="1:10" ht="12.75">
      <c r="A46" s="21" t="s">
        <v>110</v>
      </c>
      <c r="B46" s="24">
        <v>3</v>
      </c>
      <c r="C46" s="3"/>
      <c r="D46" s="3"/>
      <c r="E46" s="3"/>
      <c r="F46" s="3"/>
      <c r="G46" s="3"/>
      <c r="H46" s="3"/>
      <c r="I46" s="3"/>
      <c r="J46" s="3"/>
    </row>
    <row r="47" spans="1:10" ht="12.75">
      <c r="A47" s="30" t="s">
        <v>39</v>
      </c>
      <c r="B47" s="6"/>
      <c r="C47" s="3"/>
      <c r="D47" s="3"/>
      <c r="E47" s="3"/>
      <c r="F47" s="3"/>
      <c r="G47" s="3"/>
      <c r="H47" s="3"/>
      <c r="I47" s="3"/>
      <c r="J47" s="3"/>
    </row>
    <row r="48" spans="1:10" ht="12.75">
      <c r="A48" s="51" t="s">
        <v>124</v>
      </c>
      <c r="B48" s="57"/>
      <c r="C48" s="3"/>
      <c r="D48" s="3"/>
      <c r="E48" s="3"/>
      <c r="F48" s="3"/>
      <c r="G48" s="3"/>
      <c r="H48" s="3"/>
      <c r="I48" s="3"/>
      <c r="J48" s="3"/>
    </row>
    <row r="49" spans="1:10" ht="12.75">
      <c r="A49" s="56" t="s">
        <v>126</v>
      </c>
      <c r="B49" s="6">
        <v>2</v>
      </c>
      <c r="C49" s="3"/>
      <c r="D49" s="3"/>
      <c r="E49" s="3"/>
      <c r="F49" s="3"/>
      <c r="G49" s="3"/>
      <c r="H49" s="3"/>
      <c r="I49" s="3"/>
      <c r="J49" s="3"/>
    </row>
    <row r="50" spans="1:10" ht="12.75">
      <c r="A50" s="58" t="s">
        <v>125</v>
      </c>
      <c r="B50" s="24">
        <v>1</v>
      </c>
      <c r="C50" s="3"/>
      <c r="D50" s="3"/>
      <c r="E50" s="3"/>
      <c r="F50" s="3"/>
      <c r="G50" s="3"/>
      <c r="H50" s="3"/>
      <c r="I50" s="3"/>
      <c r="J50" s="3"/>
    </row>
    <row r="51" spans="1:17" ht="13.5" thickBot="1">
      <c r="A51" s="2"/>
      <c r="B51" s="5"/>
      <c r="C51" s="3"/>
      <c r="D51" s="3"/>
      <c r="E51" s="34"/>
      <c r="F51" s="34"/>
      <c r="G51" s="34"/>
      <c r="H51" s="34"/>
      <c r="I51" s="34"/>
      <c r="J51" s="34"/>
      <c r="K51" s="35"/>
      <c r="L51" s="35"/>
      <c r="M51" s="35"/>
      <c r="N51" s="35"/>
      <c r="O51" s="35"/>
      <c r="P51" s="35"/>
      <c r="Q51" s="35"/>
    </row>
    <row r="52" spans="1:17" s="43" customFormat="1" ht="13.5" thickBot="1">
      <c r="A52" s="44" t="s">
        <v>122</v>
      </c>
      <c r="B52" s="42">
        <f>SUM(B8:B50)</f>
        <v>14</v>
      </c>
      <c r="C52" s="29"/>
      <c r="D52" s="29"/>
      <c r="E52" s="42">
        <f>SUM(E8:E47)</f>
        <v>1</v>
      </c>
      <c r="F52" s="7"/>
      <c r="G52" s="7"/>
      <c r="H52" s="42">
        <f>SUM(H8:H47)</f>
        <v>2</v>
      </c>
      <c r="I52" s="7"/>
      <c r="J52" s="7"/>
      <c r="K52" s="42">
        <f>SUM(K8:K47)</f>
        <v>8</v>
      </c>
      <c r="L52" s="7"/>
      <c r="M52" s="7"/>
      <c r="N52" s="42">
        <f>SUM(N8:N47)</f>
        <v>0</v>
      </c>
      <c r="O52" s="7"/>
      <c r="P52" s="7"/>
      <c r="Q52" s="42">
        <f>SUM(Q8:Q47)</f>
        <v>5</v>
      </c>
    </row>
    <row r="53" spans="2:10" ht="12.75">
      <c r="B53" s="3"/>
      <c r="C53" s="3"/>
      <c r="D53" s="3"/>
      <c r="E53" s="3"/>
      <c r="F53" s="3"/>
      <c r="G53" s="3"/>
      <c r="H53" s="3"/>
      <c r="I53" s="3"/>
      <c r="J53" s="3"/>
    </row>
    <row r="54" spans="2:10" ht="12.75">
      <c r="B54" s="3"/>
      <c r="C54" s="3"/>
      <c r="D54" s="3"/>
      <c r="E54" s="3"/>
      <c r="F54" s="3"/>
      <c r="G54" s="3"/>
      <c r="H54" s="3"/>
      <c r="I54" s="3"/>
      <c r="J54" s="3"/>
    </row>
    <row r="55" spans="2:10" ht="12.75">
      <c r="B55" s="3"/>
      <c r="C55" s="3"/>
      <c r="D55" s="3"/>
      <c r="E55" s="3"/>
      <c r="F55" s="3"/>
      <c r="G55" s="3"/>
      <c r="H55" s="3"/>
      <c r="I55" s="3"/>
      <c r="J55" s="3"/>
    </row>
    <row r="56" spans="2:10" ht="12.75">
      <c r="B56" s="3"/>
      <c r="C56" s="3"/>
      <c r="D56" s="3"/>
      <c r="E56" s="3"/>
      <c r="F56" s="3"/>
      <c r="G56" s="3"/>
      <c r="H56" s="3"/>
      <c r="I56" s="3"/>
      <c r="J56" s="3"/>
    </row>
  </sheetData>
  <mergeCells count="9">
    <mergeCell ref="M6:N6"/>
    <mergeCell ref="P6:Q6"/>
    <mergeCell ref="D1:G2"/>
    <mergeCell ref="A6:B6"/>
    <mergeCell ref="D6:E6"/>
    <mergeCell ref="G6:H6"/>
    <mergeCell ref="J6:K6"/>
    <mergeCell ref="A1:B2"/>
    <mergeCell ref="A4:Q4"/>
  </mergeCells>
  <printOptions/>
  <pageMargins left="0" right="0" top="0" bottom="0" header="0.5118110236220472" footer="0.5118110236220472"/>
  <pageSetup horizontalDpi="600" verticalDpi="600" orientation="landscape" paperSize="9" r:id="rId1"/>
  <headerFooter alignWithMargins="0">
    <oddHeader>&amp;RBogen D</oddHeader>
    <oddFooter>&amp;LStichtag 31.12.2010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3"/>
  <sheetViews>
    <sheetView workbookViewId="0" topLeftCell="A23">
      <selection activeCell="A55" sqref="A55"/>
    </sheetView>
  </sheetViews>
  <sheetFormatPr defaultColWidth="11.421875" defaultRowHeight="12.75"/>
  <cols>
    <col min="3" max="3" width="1.7109375" style="0" customWidth="1"/>
    <col min="6" max="6" width="1.57421875" style="0" customWidth="1"/>
    <col min="9" max="9" width="1.7109375" style="0" customWidth="1"/>
    <col min="12" max="12" width="1.7109375" style="0" customWidth="1"/>
    <col min="15" max="15" width="1.7109375" style="0" customWidth="1"/>
  </cols>
  <sheetData>
    <row r="1" spans="1:17" ht="12.75">
      <c r="A1" s="72" t="s">
        <v>0</v>
      </c>
      <c r="B1" s="73"/>
      <c r="C1" s="2"/>
      <c r="D1" s="77" t="s">
        <v>115</v>
      </c>
      <c r="E1" s="67"/>
      <c r="F1" s="67"/>
      <c r="G1" s="68"/>
      <c r="H1" s="8"/>
      <c r="I1" s="8"/>
      <c r="J1" s="8"/>
      <c r="K1" s="8"/>
      <c r="L1" s="9"/>
      <c r="M1" s="9"/>
      <c r="N1" s="9"/>
      <c r="O1" s="9"/>
      <c r="P1" s="9"/>
      <c r="Q1" s="9"/>
    </row>
    <row r="2" spans="1:17" ht="13.5" thickBot="1">
      <c r="A2" s="73"/>
      <c r="B2" s="73"/>
      <c r="C2" s="2"/>
      <c r="D2" s="69"/>
      <c r="E2" s="70"/>
      <c r="F2" s="70"/>
      <c r="G2" s="71"/>
      <c r="H2" s="8"/>
      <c r="I2" s="8"/>
      <c r="J2" s="8"/>
      <c r="K2" s="8"/>
      <c r="L2" s="9"/>
      <c r="M2" s="9"/>
      <c r="N2" s="9"/>
      <c r="O2" s="9"/>
      <c r="P2" s="9"/>
      <c r="Q2" s="9"/>
    </row>
    <row r="3" spans="1:17" ht="13.5" thickBot="1">
      <c r="A3" s="9"/>
      <c r="B3" s="9"/>
      <c r="C3" s="2"/>
      <c r="D3" s="8"/>
      <c r="E3" s="8"/>
      <c r="F3" s="8"/>
      <c r="G3" s="8"/>
      <c r="H3" s="8"/>
      <c r="I3" s="8"/>
      <c r="J3" s="8"/>
      <c r="K3" s="8"/>
      <c r="L3" s="9"/>
      <c r="M3" s="9"/>
      <c r="N3" s="9"/>
      <c r="O3" s="9"/>
      <c r="P3" s="9"/>
      <c r="Q3" s="9"/>
    </row>
    <row r="4" spans="1:17" ht="13.5" thickBot="1">
      <c r="A4" s="74" t="s">
        <v>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6"/>
    </row>
    <row r="5" spans="1:17" ht="16.5" thickBot="1">
      <c r="A5" s="2"/>
      <c r="B5" s="9"/>
      <c r="C5" s="10"/>
      <c r="D5" s="11"/>
      <c r="E5" s="11"/>
      <c r="F5" s="11"/>
      <c r="G5" s="11"/>
      <c r="H5" s="11"/>
      <c r="I5" s="11"/>
      <c r="J5" s="11"/>
      <c r="K5" s="11"/>
      <c r="L5" s="9"/>
      <c r="M5" s="9"/>
      <c r="N5" s="9"/>
      <c r="O5" s="9"/>
      <c r="P5" s="9"/>
      <c r="Q5" s="9"/>
    </row>
    <row r="6" spans="1:17" ht="12.75">
      <c r="A6" s="64" t="s">
        <v>3</v>
      </c>
      <c r="B6" s="65"/>
      <c r="C6" s="9"/>
      <c r="D6" s="64" t="s">
        <v>4</v>
      </c>
      <c r="E6" s="65"/>
      <c r="F6" s="12"/>
      <c r="G6" s="64" t="s">
        <v>5</v>
      </c>
      <c r="H6" s="65"/>
      <c r="I6" s="9"/>
      <c r="J6" s="64" t="s">
        <v>6</v>
      </c>
      <c r="K6" s="65"/>
      <c r="L6" s="9"/>
      <c r="M6" s="64" t="s">
        <v>7</v>
      </c>
      <c r="N6" s="65"/>
      <c r="O6" s="9"/>
      <c r="P6" s="64" t="s">
        <v>8</v>
      </c>
      <c r="Q6" s="65"/>
    </row>
    <row r="7" spans="1:17" ht="13.5" thickBot="1">
      <c r="A7" s="13" t="s">
        <v>9</v>
      </c>
      <c r="B7" s="14" t="s">
        <v>10</v>
      </c>
      <c r="C7" s="9"/>
      <c r="D7" s="13" t="s">
        <v>9</v>
      </c>
      <c r="E7" s="14" t="s">
        <v>10</v>
      </c>
      <c r="F7" s="15"/>
      <c r="G7" s="16" t="s">
        <v>9</v>
      </c>
      <c r="H7" s="17" t="s">
        <v>10</v>
      </c>
      <c r="I7" s="18"/>
      <c r="J7" s="13" t="s">
        <v>9</v>
      </c>
      <c r="K7" s="14" t="s">
        <v>10</v>
      </c>
      <c r="L7" s="9"/>
      <c r="M7" s="13" t="s">
        <v>9</v>
      </c>
      <c r="N7" s="14" t="s">
        <v>10</v>
      </c>
      <c r="O7" s="9"/>
      <c r="P7" s="13" t="s">
        <v>9</v>
      </c>
      <c r="Q7" s="14" t="s">
        <v>10</v>
      </c>
    </row>
    <row r="8" spans="1:17" ht="12.75">
      <c r="A8" s="19" t="s">
        <v>11</v>
      </c>
      <c r="B8" s="4"/>
      <c r="C8" s="20"/>
      <c r="D8" s="21" t="s">
        <v>12</v>
      </c>
      <c r="E8" s="4"/>
      <c r="F8" s="20"/>
      <c r="G8" s="21" t="s">
        <v>13</v>
      </c>
      <c r="H8" s="4"/>
      <c r="I8" s="5"/>
      <c r="J8" s="22" t="s">
        <v>14</v>
      </c>
      <c r="K8" s="4"/>
      <c r="L8" s="5"/>
      <c r="M8" s="22" t="s">
        <v>15</v>
      </c>
      <c r="N8" s="4"/>
      <c r="O8" s="20"/>
      <c r="P8" s="23" t="s">
        <v>16</v>
      </c>
      <c r="Q8" s="24">
        <v>1</v>
      </c>
    </row>
    <row r="9" spans="1:17" ht="12.75">
      <c r="A9" s="21" t="s">
        <v>17</v>
      </c>
      <c r="B9" s="24"/>
      <c r="C9" s="25"/>
      <c r="D9" s="21" t="s">
        <v>18</v>
      </c>
      <c r="E9" s="24"/>
      <c r="F9" s="25"/>
      <c r="G9" s="21" t="s">
        <v>19</v>
      </c>
      <c r="H9" s="24"/>
      <c r="I9" s="26"/>
      <c r="J9" s="21" t="s">
        <v>20</v>
      </c>
      <c r="K9" s="24"/>
      <c r="L9" s="27"/>
      <c r="M9" s="21" t="s">
        <v>21</v>
      </c>
      <c r="N9" s="24"/>
      <c r="O9" s="28"/>
      <c r="P9" s="21" t="s">
        <v>22</v>
      </c>
      <c r="Q9" s="24"/>
    </row>
    <row r="10" spans="1:17" ht="12.75">
      <c r="A10" s="21" t="s">
        <v>23</v>
      </c>
      <c r="B10" s="24"/>
      <c r="C10" s="29"/>
      <c r="D10" s="21" t="s">
        <v>24</v>
      </c>
      <c r="E10" s="24"/>
      <c r="F10" s="29"/>
      <c r="G10" s="21" t="s">
        <v>25</v>
      </c>
      <c r="H10" s="24"/>
      <c r="I10" s="7"/>
      <c r="J10" s="30" t="s">
        <v>26</v>
      </c>
      <c r="K10" s="24">
        <v>1</v>
      </c>
      <c r="L10" s="31"/>
      <c r="M10" s="21" t="s">
        <v>27</v>
      </c>
      <c r="N10" s="24"/>
      <c r="O10" s="32"/>
      <c r="P10" s="21" t="s">
        <v>28</v>
      </c>
      <c r="Q10" s="24"/>
    </row>
    <row r="11" spans="1:17" ht="12.75">
      <c r="A11" s="21" t="s">
        <v>29</v>
      </c>
      <c r="B11" s="24"/>
      <c r="C11" s="33"/>
      <c r="D11" s="21" t="s">
        <v>30</v>
      </c>
      <c r="E11" s="24"/>
      <c r="F11" s="33"/>
      <c r="G11" s="21" t="s">
        <v>31</v>
      </c>
      <c r="H11" s="24"/>
      <c r="I11" s="15"/>
      <c r="J11" s="21" t="s">
        <v>32</v>
      </c>
      <c r="K11" s="24"/>
      <c r="L11" s="11"/>
      <c r="M11" s="21" t="s">
        <v>33</v>
      </c>
      <c r="N11" s="24"/>
      <c r="O11" s="2"/>
      <c r="P11" s="21" t="s">
        <v>34</v>
      </c>
      <c r="Q11" s="6">
        <v>2</v>
      </c>
    </row>
    <row r="12" spans="1:17" ht="12.75">
      <c r="A12" s="21" t="s">
        <v>35</v>
      </c>
      <c r="B12" s="24"/>
      <c r="C12" s="33"/>
      <c r="D12" s="21" t="s">
        <v>36</v>
      </c>
      <c r="E12" s="24"/>
      <c r="F12" s="33"/>
      <c r="G12" s="21" t="s">
        <v>37</v>
      </c>
      <c r="H12" s="24"/>
      <c r="I12" s="15"/>
      <c r="J12" s="21" t="s">
        <v>38</v>
      </c>
      <c r="K12" s="24">
        <v>1</v>
      </c>
      <c r="L12" s="11"/>
      <c r="M12" s="21" t="s">
        <v>39</v>
      </c>
      <c r="N12" s="24"/>
      <c r="O12" s="2"/>
      <c r="P12" s="2"/>
      <c r="Q12" s="5"/>
    </row>
    <row r="13" spans="1:17" ht="12.75">
      <c r="A13" s="21" t="s">
        <v>40</v>
      </c>
      <c r="B13" s="24"/>
      <c r="C13" s="33"/>
      <c r="D13" s="21" t="s">
        <v>41</v>
      </c>
      <c r="E13" s="24"/>
      <c r="F13" s="33"/>
      <c r="G13" s="21" t="s">
        <v>42</v>
      </c>
      <c r="H13" s="24"/>
      <c r="I13" s="15"/>
      <c r="J13" s="21" t="s">
        <v>43</v>
      </c>
      <c r="K13" s="24"/>
      <c r="L13" s="11"/>
      <c r="M13" s="2"/>
      <c r="N13" s="2"/>
      <c r="O13" s="2"/>
      <c r="P13" s="1"/>
      <c r="Q13" s="5"/>
    </row>
    <row r="14" spans="1:17" ht="12.75">
      <c r="A14" s="30" t="s">
        <v>44</v>
      </c>
      <c r="B14" s="24">
        <v>1</v>
      </c>
      <c r="C14" s="33"/>
      <c r="D14" s="21" t="s">
        <v>45</v>
      </c>
      <c r="E14" s="24"/>
      <c r="F14" s="33"/>
      <c r="G14" s="21" t="s">
        <v>46</v>
      </c>
      <c r="H14" s="24"/>
      <c r="I14" s="15"/>
      <c r="J14" s="21" t="s">
        <v>47</v>
      </c>
      <c r="K14" s="24"/>
      <c r="L14" s="11"/>
      <c r="M14" s="8"/>
      <c r="N14" s="8"/>
      <c r="O14" s="8"/>
      <c r="P14" s="2"/>
      <c r="Q14" s="2"/>
    </row>
    <row r="15" spans="1:12" ht="12.75">
      <c r="A15" s="21" t="s">
        <v>48</v>
      </c>
      <c r="B15" s="24"/>
      <c r="C15" s="3"/>
      <c r="D15" s="21" t="s">
        <v>49</v>
      </c>
      <c r="E15" s="24"/>
      <c r="F15" s="3"/>
      <c r="G15" s="21" t="s">
        <v>50</v>
      </c>
      <c r="H15" s="24"/>
      <c r="I15" s="34"/>
      <c r="J15" s="21" t="s">
        <v>51</v>
      </c>
      <c r="K15" s="24"/>
      <c r="L15" s="35"/>
    </row>
    <row r="16" spans="1:12" ht="12.75">
      <c r="A16" s="21" t="s">
        <v>52</v>
      </c>
      <c r="B16" s="24"/>
      <c r="C16" s="3"/>
      <c r="D16" s="21" t="s">
        <v>53</v>
      </c>
      <c r="E16" s="24"/>
      <c r="F16" s="3"/>
      <c r="G16" s="21" t="s">
        <v>54</v>
      </c>
      <c r="H16" s="24"/>
      <c r="I16" s="34"/>
      <c r="J16" s="21" t="s">
        <v>55</v>
      </c>
      <c r="K16" s="24"/>
      <c r="L16" s="35"/>
    </row>
    <row r="17" spans="1:12" ht="12.75">
      <c r="A17" s="21" t="s">
        <v>56</v>
      </c>
      <c r="B17" s="24"/>
      <c r="C17" s="3"/>
      <c r="D17" s="21" t="s">
        <v>57</v>
      </c>
      <c r="E17" s="24"/>
      <c r="F17" s="3"/>
      <c r="G17" s="21" t="s">
        <v>58</v>
      </c>
      <c r="H17" s="24"/>
      <c r="I17" s="34"/>
      <c r="J17" s="21" t="s">
        <v>59</v>
      </c>
      <c r="K17" s="24"/>
      <c r="L17" s="35"/>
    </row>
    <row r="18" spans="1:12" ht="12.75">
      <c r="A18" s="21" t="s">
        <v>60</v>
      </c>
      <c r="B18" s="24"/>
      <c r="C18" s="3"/>
      <c r="D18" s="21" t="s">
        <v>39</v>
      </c>
      <c r="E18" s="6"/>
      <c r="F18" s="3"/>
      <c r="G18" s="21" t="s">
        <v>61</v>
      </c>
      <c r="H18" s="24">
        <v>1</v>
      </c>
      <c r="I18" s="34"/>
      <c r="J18" s="21" t="s">
        <v>62</v>
      </c>
      <c r="K18" s="24"/>
      <c r="L18" s="35"/>
    </row>
    <row r="19" spans="1:12" ht="12.75">
      <c r="A19" s="21" t="s">
        <v>63</v>
      </c>
      <c r="B19" s="24"/>
      <c r="C19" s="3"/>
      <c r="E19" s="5"/>
      <c r="F19" s="3"/>
      <c r="G19" s="21" t="s">
        <v>64</v>
      </c>
      <c r="H19" s="24"/>
      <c r="I19" s="34"/>
      <c r="J19" s="21" t="s">
        <v>65</v>
      </c>
      <c r="K19" s="24"/>
      <c r="L19" s="35"/>
    </row>
    <row r="20" spans="1:12" ht="12.75">
      <c r="A20" s="21" t="s">
        <v>66</v>
      </c>
      <c r="B20" s="24"/>
      <c r="C20" s="3"/>
      <c r="E20" s="5"/>
      <c r="F20" s="3"/>
      <c r="G20" s="21" t="s">
        <v>67</v>
      </c>
      <c r="H20" s="24"/>
      <c r="I20" s="34"/>
      <c r="J20" s="21" t="s">
        <v>68</v>
      </c>
      <c r="K20" s="24"/>
      <c r="L20" s="35"/>
    </row>
    <row r="21" spans="1:12" ht="12.75">
      <c r="A21" s="21" t="s">
        <v>69</v>
      </c>
      <c r="B21" s="24"/>
      <c r="C21" s="3"/>
      <c r="E21" s="5"/>
      <c r="F21" s="3"/>
      <c r="G21" s="21" t="s">
        <v>70</v>
      </c>
      <c r="H21" s="24"/>
      <c r="I21" s="34"/>
      <c r="J21" s="21" t="s">
        <v>71</v>
      </c>
      <c r="K21" s="24"/>
      <c r="L21" s="35"/>
    </row>
    <row r="22" spans="1:12" ht="12.75">
      <c r="A22" s="21" t="s">
        <v>72</v>
      </c>
      <c r="B22" s="24"/>
      <c r="C22" s="3"/>
      <c r="D22" s="3"/>
      <c r="E22" s="3"/>
      <c r="F22" s="3"/>
      <c r="G22" s="21" t="s">
        <v>73</v>
      </c>
      <c r="H22" s="24"/>
      <c r="I22" s="34"/>
      <c r="J22" s="21" t="s">
        <v>74</v>
      </c>
      <c r="K22" s="24"/>
      <c r="L22" s="35"/>
    </row>
    <row r="23" spans="1:12" ht="12.75">
      <c r="A23" s="30" t="s">
        <v>75</v>
      </c>
      <c r="B23" s="24"/>
      <c r="C23" s="3"/>
      <c r="D23" s="3"/>
      <c r="E23" s="3"/>
      <c r="F23" s="3"/>
      <c r="G23" s="21" t="s">
        <v>39</v>
      </c>
      <c r="H23" s="36"/>
      <c r="I23" s="3"/>
      <c r="J23" s="21" t="s">
        <v>76</v>
      </c>
      <c r="K23" s="24"/>
      <c r="L23" s="35"/>
    </row>
    <row r="24" spans="1:12" ht="12.75">
      <c r="A24" s="21" t="s">
        <v>77</v>
      </c>
      <c r="B24" s="24">
        <v>1</v>
      </c>
      <c r="C24" s="3"/>
      <c r="D24" s="3"/>
      <c r="E24" s="3"/>
      <c r="F24" s="3"/>
      <c r="G24" s="37"/>
      <c r="H24" s="3"/>
      <c r="I24" s="3"/>
      <c r="J24" s="21" t="s">
        <v>78</v>
      </c>
      <c r="K24" s="24"/>
      <c r="L24" s="35"/>
    </row>
    <row r="25" spans="1:12" ht="12.75">
      <c r="A25" s="21" t="s">
        <v>79</v>
      </c>
      <c r="B25" s="24"/>
      <c r="C25" s="3"/>
      <c r="D25" s="3"/>
      <c r="E25" s="3"/>
      <c r="F25" s="3"/>
      <c r="G25" s="37"/>
      <c r="H25" s="3"/>
      <c r="I25" s="3"/>
      <c r="J25" s="21" t="s">
        <v>80</v>
      </c>
      <c r="K25" s="24"/>
      <c r="L25" s="35"/>
    </row>
    <row r="26" spans="1:12" ht="12.75">
      <c r="A26" s="21" t="s">
        <v>81</v>
      </c>
      <c r="B26" s="24"/>
      <c r="C26" s="3"/>
      <c r="D26" s="3"/>
      <c r="E26" s="3"/>
      <c r="F26" s="3"/>
      <c r="G26" s="37"/>
      <c r="H26" s="3"/>
      <c r="I26" s="3"/>
      <c r="J26" s="21" t="s">
        <v>82</v>
      </c>
      <c r="K26" s="24"/>
      <c r="L26" s="35"/>
    </row>
    <row r="27" spans="1:12" ht="12.75">
      <c r="A27" s="21" t="s">
        <v>83</v>
      </c>
      <c r="B27" s="24"/>
      <c r="C27" s="3"/>
      <c r="D27" s="3"/>
      <c r="E27" s="3"/>
      <c r="F27" s="3"/>
      <c r="G27" s="37"/>
      <c r="H27" s="3"/>
      <c r="I27" s="3"/>
      <c r="J27" s="21" t="s">
        <v>84</v>
      </c>
      <c r="K27" s="24"/>
      <c r="L27" s="35"/>
    </row>
    <row r="28" spans="1:12" ht="12.75">
      <c r="A28" s="21" t="s">
        <v>85</v>
      </c>
      <c r="B28" s="24"/>
      <c r="C28" s="3"/>
      <c r="D28" s="3"/>
      <c r="E28" s="3"/>
      <c r="F28" s="3"/>
      <c r="G28" s="37"/>
      <c r="H28" s="3"/>
      <c r="I28" s="3"/>
      <c r="J28" s="21" t="s">
        <v>86</v>
      </c>
      <c r="K28" s="24"/>
      <c r="L28" s="35"/>
    </row>
    <row r="29" spans="1:12" ht="12.75">
      <c r="A29" s="21" t="s">
        <v>87</v>
      </c>
      <c r="B29" s="24"/>
      <c r="C29" s="3"/>
      <c r="D29" s="3"/>
      <c r="E29" s="3"/>
      <c r="F29" s="3"/>
      <c r="G29" s="37"/>
      <c r="H29" s="3"/>
      <c r="I29" s="3"/>
      <c r="J29" s="21" t="s">
        <v>88</v>
      </c>
      <c r="K29" s="24"/>
      <c r="L29" s="35"/>
    </row>
    <row r="30" spans="1:12" ht="12.75">
      <c r="A30" s="21" t="s">
        <v>89</v>
      </c>
      <c r="B30" s="24">
        <v>2</v>
      </c>
      <c r="C30" s="3"/>
      <c r="D30" s="3"/>
      <c r="E30" s="3"/>
      <c r="F30" s="3"/>
      <c r="G30" s="37"/>
      <c r="H30" s="3"/>
      <c r="I30" s="3"/>
      <c r="J30" s="21" t="s">
        <v>90</v>
      </c>
      <c r="K30" s="24"/>
      <c r="L30" s="35"/>
    </row>
    <row r="31" spans="1:12" ht="12.75">
      <c r="A31" s="21" t="s">
        <v>91</v>
      </c>
      <c r="B31" s="24"/>
      <c r="C31" s="3"/>
      <c r="D31" s="3"/>
      <c r="E31" s="3"/>
      <c r="F31" s="3"/>
      <c r="G31" s="37"/>
      <c r="H31" s="3"/>
      <c r="I31" s="3"/>
      <c r="J31" s="21" t="s">
        <v>92</v>
      </c>
      <c r="K31" s="24"/>
      <c r="L31" s="35"/>
    </row>
    <row r="32" spans="1:12" ht="12.75">
      <c r="A32" s="21" t="s">
        <v>93</v>
      </c>
      <c r="B32" s="24">
        <v>3</v>
      </c>
      <c r="C32" s="3"/>
      <c r="D32" s="3"/>
      <c r="E32" s="3"/>
      <c r="F32" s="3"/>
      <c r="G32" s="3"/>
      <c r="H32" s="3"/>
      <c r="I32" s="3"/>
      <c r="J32" s="21" t="s">
        <v>94</v>
      </c>
      <c r="K32" s="24"/>
      <c r="L32" s="35"/>
    </row>
    <row r="33" spans="1:12" ht="12.75">
      <c r="A33" s="21" t="s">
        <v>95</v>
      </c>
      <c r="B33" s="24">
        <v>1</v>
      </c>
      <c r="C33" s="3"/>
      <c r="D33" s="3"/>
      <c r="E33" s="3"/>
      <c r="F33" s="3"/>
      <c r="G33" s="3"/>
      <c r="H33" s="3"/>
      <c r="I33" s="3"/>
      <c r="J33" s="21" t="s">
        <v>96</v>
      </c>
      <c r="K33" s="24"/>
      <c r="L33" s="35"/>
    </row>
    <row r="34" spans="1:12" ht="12.75">
      <c r="A34" s="21" t="s">
        <v>97</v>
      </c>
      <c r="B34" s="24"/>
      <c r="C34" s="3"/>
      <c r="D34" s="3"/>
      <c r="E34" s="3"/>
      <c r="F34" s="3"/>
      <c r="G34" s="3"/>
      <c r="H34" s="3"/>
      <c r="I34" s="3"/>
      <c r="J34" s="21" t="s">
        <v>98</v>
      </c>
      <c r="K34" s="24"/>
      <c r="L34" s="35"/>
    </row>
    <row r="35" spans="1:12" ht="12.75">
      <c r="A35" s="21" t="s">
        <v>99</v>
      </c>
      <c r="B35" s="24"/>
      <c r="C35" s="3"/>
      <c r="D35" s="3"/>
      <c r="E35" s="3"/>
      <c r="F35" s="3"/>
      <c r="G35" s="3"/>
      <c r="H35" s="3"/>
      <c r="I35" s="3"/>
      <c r="J35" s="21" t="s">
        <v>39</v>
      </c>
      <c r="K35" s="6"/>
      <c r="L35" s="35"/>
    </row>
    <row r="36" spans="1:12" ht="12.75">
      <c r="A36" s="21" t="s">
        <v>100</v>
      </c>
      <c r="B36" s="24"/>
      <c r="C36" s="3"/>
      <c r="D36" s="3"/>
      <c r="E36" s="3"/>
      <c r="F36" s="3"/>
      <c r="G36" s="3"/>
      <c r="H36" s="3"/>
      <c r="I36" s="3"/>
      <c r="J36" s="2"/>
      <c r="K36" s="5"/>
      <c r="L36" s="35"/>
    </row>
    <row r="37" spans="1:12" ht="12.75">
      <c r="A37" s="21" t="s">
        <v>101</v>
      </c>
      <c r="B37" s="24"/>
      <c r="C37" s="3"/>
      <c r="D37" s="3"/>
      <c r="E37" s="3"/>
      <c r="F37" s="3"/>
      <c r="G37" s="3"/>
      <c r="H37" s="3"/>
      <c r="I37" s="3"/>
      <c r="J37" s="1"/>
      <c r="K37" s="5"/>
      <c r="L37" s="35"/>
    </row>
    <row r="38" spans="1:12" ht="12.75">
      <c r="A38" s="21" t="s">
        <v>102</v>
      </c>
      <c r="B38" s="24"/>
      <c r="C38" s="3"/>
      <c r="D38" s="3"/>
      <c r="E38" s="3"/>
      <c r="F38" s="3"/>
      <c r="G38" s="3"/>
      <c r="H38" s="3"/>
      <c r="I38" s="3"/>
      <c r="J38" s="1"/>
      <c r="K38" s="5"/>
      <c r="L38" s="35"/>
    </row>
    <row r="39" spans="1:12" ht="12.75">
      <c r="A39" s="21" t="s">
        <v>103</v>
      </c>
      <c r="B39" s="24"/>
      <c r="C39" s="3"/>
      <c r="D39" s="3"/>
      <c r="E39" s="3"/>
      <c r="F39" s="3"/>
      <c r="G39" s="3"/>
      <c r="H39" s="3"/>
      <c r="I39" s="3"/>
      <c r="J39" s="1"/>
      <c r="K39" s="5"/>
      <c r="L39" s="35"/>
    </row>
    <row r="40" spans="1:12" ht="12.75">
      <c r="A40" s="21" t="s">
        <v>104</v>
      </c>
      <c r="B40" s="24"/>
      <c r="C40" s="3"/>
      <c r="D40" s="3"/>
      <c r="E40" s="3"/>
      <c r="F40" s="3"/>
      <c r="G40" s="3"/>
      <c r="H40" s="3"/>
      <c r="I40" s="3"/>
      <c r="J40" s="2"/>
      <c r="K40" s="5"/>
      <c r="L40" s="35"/>
    </row>
    <row r="41" spans="1:12" ht="12.75">
      <c r="A41" s="21" t="s">
        <v>105</v>
      </c>
      <c r="B41" s="24"/>
      <c r="C41" s="3"/>
      <c r="D41" s="3"/>
      <c r="E41" s="3"/>
      <c r="F41" s="3"/>
      <c r="G41" s="3"/>
      <c r="H41" s="3"/>
      <c r="I41" s="3"/>
      <c r="J41" s="2"/>
      <c r="K41" s="5"/>
      <c r="L41" s="35"/>
    </row>
    <row r="42" spans="1:12" ht="12.75">
      <c r="A42" s="21" t="s">
        <v>106</v>
      </c>
      <c r="B42" s="24"/>
      <c r="C42" s="3"/>
      <c r="D42" s="3"/>
      <c r="E42" s="3"/>
      <c r="F42" s="3"/>
      <c r="G42" s="3"/>
      <c r="H42" s="3"/>
      <c r="I42" s="3"/>
      <c r="J42" s="2"/>
      <c r="K42" s="5"/>
      <c r="L42" s="35"/>
    </row>
    <row r="43" spans="1:12" ht="12.75">
      <c r="A43" s="21" t="s">
        <v>107</v>
      </c>
      <c r="B43" s="24"/>
      <c r="C43" s="3"/>
      <c r="D43" s="3"/>
      <c r="E43" s="3"/>
      <c r="F43" s="3"/>
      <c r="G43" s="3"/>
      <c r="H43" s="3"/>
      <c r="I43" s="3"/>
      <c r="J43" s="1"/>
      <c r="K43" s="5"/>
      <c r="L43" s="35"/>
    </row>
    <row r="44" spans="1:11" ht="12.75">
      <c r="A44" s="21" t="s">
        <v>108</v>
      </c>
      <c r="B44" s="24">
        <v>5</v>
      </c>
      <c r="C44" s="3"/>
      <c r="D44" s="3"/>
      <c r="E44" s="3"/>
      <c r="F44" s="3"/>
      <c r="G44" s="3"/>
      <c r="H44" s="3"/>
      <c r="I44" s="3"/>
      <c r="J44" s="2"/>
      <c r="K44" s="20"/>
    </row>
    <row r="45" spans="1:10" ht="12.75">
      <c r="A45" s="21" t="s">
        <v>109</v>
      </c>
      <c r="B45" s="24"/>
      <c r="C45" s="3"/>
      <c r="D45" s="3"/>
      <c r="E45" s="3"/>
      <c r="F45" s="3"/>
      <c r="G45" s="3"/>
      <c r="H45" s="3"/>
      <c r="I45" s="3"/>
      <c r="J45" s="3"/>
    </row>
    <row r="46" spans="1:10" ht="12.75">
      <c r="A46" s="21" t="s">
        <v>110</v>
      </c>
      <c r="B46" s="24"/>
      <c r="C46" s="3"/>
      <c r="D46" s="3"/>
      <c r="E46" s="3"/>
      <c r="F46" s="3"/>
      <c r="G46" s="3"/>
      <c r="H46" s="3"/>
      <c r="I46" s="3"/>
      <c r="J46" s="3"/>
    </row>
    <row r="47" spans="1:10" ht="12.75">
      <c r="A47" s="30" t="s">
        <v>39</v>
      </c>
      <c r="B47" s="6"/>
      <c r="C47" s="3"/>
      <c r="D47" s="3"/>
      <c r="E47" s="3"/>
      <c r="F47" s="3"/>
      <c r="G47" s="3"/>
      <c r="H47" s="3"/>
      <c r="I47" s="3"/>
      <c r="J47" s="3"/>
    </row>
    <row r="48" spans="1:17" ht="13.5" thickBot="1">
      <c r="A48" s="2"/>
      <c r="B48" s="5"/>
      <c r="C48" s="3"/>
      <c r="D48" s="3"/>
      <c r="E48" s="34"/>
      <c r="F48" s="34"/>
      <c r="G48" s="34"/>
      <c r="H48" s="34"/>
      <c r="I48" s="34"/>
      <c r="J48" s="34"/>
      <c r="K48" s="35"/>
      <c r="L48" s="35"/>
      <c r="M48" s="35"/>
      <c r="N48" s="35"/>
      <c r="O48" s="35"/>
      <c r="P48" s="35"/>
      <c r="Q48" s="35"/>
    </row>
    <row r="49" spans="1:17" s="43" customFormat="1" ht="13.5" thickBot="1">
      <c r="A49" s="44" t="s">
        <v>122</v>
      </c>
      <c r="B49" s="42">
        <f>SUM(B8:B47)</f>
        <v>13</v>
      </c>
      <c r="C49" s="29"/>
      <c r="D49" s="29"/>
      <c r="E49" s="42">
        <f>SUM(E8:E47)</f>
        <v>0</v>
      </c>
      <c r="F49" s="7"/>
      <c r="G49" s="7"/>
      <c r="H49" s="42">
        <f>SUM(H8:H47)</f>
        <v>1</v>
      </c>
      <c r="I49" s="7"/>
      <c r="J49" s="7"/>
      <c r="K49" s="42">
        <f>SUM(K8:K47)</f>
        <v>2</v>
      </c>
      <c r="L49" s="7"/>
      <c r="M49" s="7"/>
      <c r="N49" s="42">
        <f>SUM(N8:N47)</f>
        <v>0</v>
      </c>
      <c r="O49" s="7"/>
      <c r="P49" s="7"/>
      <c r="Q49" s="42">
        <f>SUM(Q8:Q47)</f>
        <v>3</v>
      </c>
    </row>
    <row r="50" spans="2:10" ht="12.75">
      <c r="B50" s="3"/>
      <c r="C50" s="3"/>
      <c r="D50" s="3"/>
      <c r="E50" s="3"/>
      <c r="F50" s="3"/>
      <c r="G50" s="3"/>
      <c r="H50" s="3"/>
      <c r="I50" s="3"/>
      <c r="J50" s="3"/>
    </row>
    <row r="51" spans="2:10" ht="12.75">
      <c r="B51" s="3"/>
      <c r="C51" s="3"/>
      <c r="D51" s="3"/>
      <c r="E51" s="3"/>
      <c r="F51" s="3"/>
      <c r="G51" s="3"/>
      <c r="H51" s="3"/>
      <c r="I51" s="3"/>
      <c r="J51" s="3"/>
    </row>
    <row r="52" spans="2:10" ht="12.75">
      <c r="B52" s="3"/>
      <c r="C52" s="3"/>
      <c r="D52" s="3"/>
      <c r="E52" s="3"/>
      <c r="F52" s="3"/>
      <c r="G52" s="3"/>
      <c r="H52" s="3"/>
      <c r="I52" s="3"/>
      <c r="J52" s="3"/>
    </row>
    <row r="53" spans="2:10" ht="12.75">
      <c r="B53" s="3"/>
      <c r="C53" s="3"/>
      <c r="D53" s="3"/>
      <c r="E53" s="3"/>
      <c r="F53" s="3"/>
      <c r="G53" s="3"/>
      <c r="H53" s="3"/>
      <c r="I53" s="3"/>
      <c r="J53" s="3"/>
    </row>
  </sheetData>
  <mergeCells count="9">
    <mergeCell ref="M6:N6"/>
    <mergeCell ref="P6:Q6"/>
    <mergeCell ref="D1:G2"/>
    <mergeCell ref="A6:B6"/>
    <mergeCell ref="D6:E6"/>
    <mergeCell ref="G6:H6"/>
    <mergeCell ref="J6:K6"/>
    <mergeCell ref="A1:B2"/>
    <mergeCell ref="A4:Q4"/>
  </mergeCells>
  <printOptions/>
  <pageMargins left="0" right="0" top="0" bottom="0" header="0.5118110236220472" footer="0.5118110236220472"/>
  <pageSetup horizontalDpi="600" verticalDpi="600" orientation="landscape" paperSize="9" r:id="rId1"/>
  <headerFooter alignWithMargins="0">
    <oddHeader>&amp;RBogen D</oddHeader>
    <oddFooter>&amp;LStichtag 31.12.2010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54"/>
  <sheetViews>
    <sheetView workbookViewId="0" topLeftCell="A18">
      <selection activeCell="E31" sqref="E31"/>
    </sheetView>
  </sheetViews>
  <sheetFormatPr defaultColWidth="11.421875" defaultRowHeight="12.75"/>
  <cols>
    <col min="3" max="3" width="1.7109375" style="0" customWidth="1"/>
    <col min="6" max="6" width="1.57421875" style="0" customWidth="1"/>
    <col min="9" max="9" width="1.7109375" style="0" customWidth="1"/>
    <col min="12" max="12" width="1.7109375" style="0" customWidth="1"/>
    <col min="15" max="15" width="1.7109375" style="0" customWidth="1"/>
  </cols>
  <sheetData>
    <row r="1" spans="1:17" ht="12.75">
      <c r="A1" s="72" t="s">
        <v>0</v>
      </c>
      <c r="B1" s="73"/>
      <c r="C1" s="2"/>
      <c r="D1" s="77" t="s">
        <v>116</v>
      </c>
      <c r="E1" s="67"/>
      <c r="F1" s="67"/>
      <c r="G1" s="68"/>
      <c r="H1" s="8"/>
      <c r="I1" s="8"/>
      <c r="J1" s="8"/>
      <c r="K1" s="8"/>
      <c r="L1" s="9"/>
      <c r="M1" s="9"/>
      <c r="N1" s="9"/>
      <c r="O1" s="9"/>
      <c r="P1" s="9"/>
      <c r="Q1" s="9"/>
    </row>
    <row r="2" spans="1:17" ht="13.5" thickBot="1">
      <c r="A2" s="73"/>
      <c r="B2" s="73"/>
      <c r="C2" s="2"/>
      <c r="D2" s="69"/>
      <c r="E2" s="70"/>
      <c r="F2" s="70"/>
      <c r="G2" s="71"/>
      <c r="H2" s="8"/>
      <c r="I2" s="8"/>
      <c r="J2" s="8"/>
      <c r="K2" s="8"/>
      <c r="L2" s="9"/>
      <c r="M2" s="9"/>
      <c r="N2" s="9"/>
      <c r="O2" s="9"/>
      <c r="P2" s="9"/>
      <c r="Q2" s="9"/>
    </row>
    <row r="3" spans="1:17" ht="13.5" thickBot="1">
      <c r="A3" s="9"/>
      <c r="B3" s="9"/>
      <c r="C3" s="2"/>
      <c r="D3" s="8"/>
      <c r="E3" s="8"/>
      <c r="F3" s="8"/>
      <c r="G3" s="8"/>
      <c r="H3" s="8"/>
      <c r="I3" s="8"/>
      <c r="J3" s="8"/>
      <c r="K3" s="8"/>
      <c r="L3" s="9"/>
      <c r="M3" s="9"/>
      <c r="N3" s="9"/>
      <c r="O3" s="9"/>
      <c r="P3" s="9"/>
      <c r="Q3" s="9"/>
    </row>
    <row r="4" spans="1:17" ht="13.5" thickBot="1">
      <c r="A4" s="74" t="s">
        <v>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6"/>
    </row>
    <row r="5" spans="1:17" ht="16.5" thickBot="1">
      <c r="A5" s="2"/>
      <c r="B5" s="9"/>
      <c r="C5" s="10"/>
      <c r="D5" s="11"/>
      <c r="E5" s="11"/>
      <c r="F5" s="11"/>
      <c r="G5" s="11"/>
      <c r="H5" s="11"/>
      <c r="I5" s="11"/>
      <c r="J5" s="11"/>
      <c r="K5" s="11"/>
      <c r="L5" s="9"/>
      <c r="M5" s="9"/>
      <c r="N5" s="9"/>
      <c r="O5" s="9"/>
      <c r="P5" s="9"/>
      <c r="Q5" s="9"/>
    </row>
    <row r="6" spans="1:17" ht="12.75">
      <c r="A6" s="64" t="s">
        <v>3</v>
      </c>
      <c r="B6" s="65"/>
      <c r="C6" s="9"/>
      <c r="D6" s="64" t="s">
        <v>4</v>
      </c>
      <c r="E6" s="65"/>
      <c r="F6" s="12"/>
      <c r="G6" s="64" t="s">
        <v>5</v>
      </c>
      <c r="H6" s="65"/>
      <c r="I6" s="9"/>
      <c r="J6" s="64" t="s">
        <v>6</v>
      </c>
      <c r="K6" s="65"/>
      <c r="L6" s="9"/>
      <c r="M6" s="64" t="s">
        <v>7</v>
      </c>
      <c r="N6" s="65"/>
      <c r="O6" s="9"/>
      <c r="P6" s="64" t="s">
        <v>8</v>
      </c>
      <c r="Q6" s="65"/>
    </row>
    <row r="7" spans="1:17" ht="13.5" thickBot="1">
      <c r="A7" s="13" t="s">
        <v>9</v>
      </c>
      <c r="B7" s="14" t="s">
        <v>10</v>
      </c>
      <c r="C7" s="9"/>
      <c r="D7" s="13" t="s">
        <v>9</v>
      </c>
      <c r="E7" s="14" t="s">
        <v>10</v>
      </c>
      <c r="F7" s="15"/>
      <c r="G7" s="16" t="s">
        <v>9</v>
      </c>
      <c r="H7" s="17" t="s">
        <v>10</v>
      </c>
      <c r="I7" s="18"/>
      <c r="J7" s="13" t="s">
        <v>9</v>
      </c>
      <c r="K7" s="14" t="s">
        <v>10</v>
      </c>
      <c r="L7" s="9"/>
      <c r="M7" s="13" t="s">
        <v>9</v>
      </c>
      <c r="N7" s="14" t="s">
        <v>10</v>
      </c>
      <c r="O7" s="9"/>
      <c r="P7" s="13" t="s">
        <v>9</v>
      </c>
      <c r="Q7" s="14" t="s">
        <v>10</v>
      </c>
    </row>
    <row r="8" spans="1:17" ht="12.75">
      <c r="A8" s="19" t="s">
        <v>11</v>
      </c>
      <c r="B8" s="4"/>
      <c r="C8" s="20"/>
      <c r="D8" s="21" t="s">
        <v>12</v>
      </c>
      <c r="E8" s="4"/>
      <c r="F8" s="20"/>
      <c r="G8" s="21" t="s">
        <v>13</v>
      </c>
      <c r="H8" s="4"/>
      <c r="I8" s="5"/>
      <c r="J8" s="22" t="s">
        <v>14</v>
      </c>
      <c r="K8" s="4"/>
      <c r="L8" s="5"/>
      <c r="M8" s="22" t="s">
        <v>15</v>
      </c>
      <c r="N8" s="4"/>
      <c r="O8" s="20"/>
      <c r="P8" s="23" t="s">
        <v>16</v>
      </c>
      <c r="Q8" s="24"/>
    </row>
    <row r="9" spans="1:17" ht="12.75">
      <c r="A9" s="21" t="s">
        <v>17</v>
      </c>
      <c r="B9" s="24"/>
      <c r="C9" s="25"/>
      <c r="D9" s="21" t="s">
        <v>18</v>
      </c>
      <c r="E9" s="24"/>
      <c r="F9" s="25"/>
      <c r="G9" s="21" t="s">
        <v>19</v>
      </c>
      <c r="H9" s="24"/>
      <c r="I9" s="26"/>
      <c r="J9" s="21" t="s">
        <v>20</v>
      </c>
      <c r="K9" s="24"/>
      <c r="L9" s="27"/>
      <c r="M9" s="21" t="s">
        <v>21</v>
      </c>
      <c r="N9" s="24"/>
      <c r="O9" s="28"/>
      <c r="P9" s="21" t="s">
        <v>22</v>
      </c>
      <c r="Q9" s="24"/>
    </row>
    <row r="10" spans="1:17" ht="12.75">
      <c r="A10" s="21" t="s">
        <v>23</v>
      </c>
      <c r="B10" s="24"/>
      <c r="C10" s="29"/>
      <c r="D10" s="21" t="s">
        <v>24</v>
      </c>
      <c r="E10" s="24"/>
      <c r="F10" s="29"/>
      <c r="G10" s="21" t="s">
        <v>25</v>
      </c>
      <c r="H10" s="24"/>
      <c r="I10" s="7"/>
      <c r="J10" s="30" t="s">
        <v>26</v>
      </c>
      <c r="K10" s="24">
        <v>2</v>
      </c>
      <c r="L10" s="31"/>
      <c r="M10" s="21" t="s">
        <v>27</v>
      </c>
      <c r="N10" s="24"/>
      <c r="O10" s="32"/>
      <c r="P10" s="21" t="s">
        <v>28</v>
      </c>
      <c r="Q10" s="24">
        <v>1</v>
      </c>
    </row>
    <row r="11" spans="1:17" ht="12.75">
      <c r="A11" s="21" t="s">
        <v>29</v>
      </c>
      <c r="B11" s="24"/>
      <c r="C11" s="33"/>
      <c r="D11" s="21" t="s">
        <v>30</v>
      </c>
      <c r="E11" s="24"/>
      <c r="F11" s="33"/>
      <c r="G11" s="21" t="s">
        <v>31</v>
      </c>
      <c r="H11" s="24"/>
      <c r="I11" s="15"/>
      <c r="J11" s="21" t="s">
        <v>32</v>
      </c>
      <c r="K11" s="24">
        <v>4</v>
      </c>
      <c r="L11" s="11"/>
      <c r="M11" s="21" t="s">
        <v>33</v>
      </c>
      <c r="N11" s="24"/>
      <c r="O11" s="2"/>
      <c r="P11" s="21" t="s">
        <v>34</v>
      </c>
      <c r="Q11" s="6">
        <v>2</v>
      </c>
    </row>
    <row r="12" spans="1:17" ht="12.75">
      <c r="A12" s="21" t="s">
        <v>35</v>
      </c>
      <c r="B12" s="24"/>
      <c r="C12" s="33"/>
      <c r="D12" s="21" t="s">
        <v>36</v>
      </c>
      <c r="E12" s="24"/>
      <c r="F12" s="33"/>
      <c r="G12" s="21" t="s">
        <v>37</v>
      </c>
      <c r="H12" s="24"/>
      <c r="I12" s="15"/>
      <c r="J12" s="21" t="s">
        <v>38</v>
      </c>
      <c r="K12" s="24">
        <v>8</v>
      </c>
      <c r="L12" s="11"/>
      <c r="M12" s="21" t="s">
        <v>39</v>
      </c>
      <c r="N12" s="24"/>
      <c r="O12" s="2"/>
      <c r="P12" s="2"/>
      <c r="Q12" s="5"/>
    </row>
    <row r="13" spans="1:17" ht="12.75">
      <c r="A13" s="21" t="s">
        <v>40</v>
      </c>
      <c r="B13" s="24"/>
      <c r="C13" s="33"/>
      <c r="D13" s="21" t="s">
        <v>41</v>
      </c>
      <c r="E13" s="24"/>
      <c r="F13" s="33"/>
      <c r="G13" s="21" t="s">
        <v>42</v>
      </c>
      <c r="H13" s="24"/>
      <c r="I13" s="15"/>
      <c r="J13" s="21" t="s">
        <v>43</v>
      </c>
      <c r="K13" s="24"/>
      <c r="L13" s="11"/>
      <c r="M13" s="2"/>
      <c r="N13" s="2"/>
      <c r="O13" s="2"/>
      <c r="P13" s="1"/>
      <c r="Q13" s="5"/>
    </row>
    <row r="14" spans="1:17" ht="12.75">
      <c r="A14" s="30" t="s">
        <v>44</v>
      </c>
      <c r="B14" s="24">
        <v>2</v>
      </c>
      <c r="C14" s="33"/>
      <c r="D14" s="21" t="s">
        <v>45</v>
      </c>
      <c r="E14" s="24"/>
      <c r="F14" s="33"/>
      <c r="G14" s="21" t="s">
        <v>46</v>
      </c>
      <c r="H14" s="24"/>
      <c r="I14" s="15"/>
      <c r="J14" s="21" t="s">
        <v>47</v>
      </c>
      <c r="K14" s="24"/>
      <c r="L14" s="11"/>
      <c r="M14" s="8"/>
      <c r="N14" s="8"/>
      <c r="O14" s="8"/>
      <c r="P14" s="2"/>
      <c r="Q14" s="2"/>
    </row>
    <row r="15" spans="1:12" ht="12.75">
      <c r="A15" s="21" t="s">
        <v>48</v>
      </c>
      <c r="B15" s="24"/>
      <c r="C15" s="3"/>
      <c r="D15" s="21" t="s">
        <v>49</v>
      </c>
      <c r="E15" s="24"/>
      <c r="F15" s="3"/>
      <c r="G15" s="21" t="s">
        <v>50</v>
      </c>
      <c r="H15" s="24"/>
      <c r="I15" s="34"/>
      <c r="J15" s="21" t="s">
        <v>51</v>
      </c>
      <c r="K15" s="24"/>
      <c r="L15" s="35"/>
    </row>
    <row r="16" spans="1:12" ht="12.75">
      <c r="A16" s="21" t="s">
        <v>52</v>
      </c>
      <c r="B16" s="24">
        <v>1</v>
      </c>
      <c r="C16" s="3"/>
      <c r="D16" s="21" t="s">
        <v>53</v>
      </c>
      <c r="E16" s="24"/>
      <c r="F16" s="3"/>
      <c r="G16" s="21" t="s">
        <v>54</v>
      </c>
      <c r="H16" s="24"/>
      <c r="I16" s="34"/>
      <c r="J16" s="21" t="s">
        <v>55</v>
      </c>
      <c r="K16" s="24"/>
      <c r="L16" s="35"/>
    </row>
    <row r="17" spans="1:12" ht="12.75">
      <c r="A17" s="21" t="s">
        <v>56</v>
      </c>
      <c r="B17" s="24"/>
      <c r="C17" s="3"/>
      <c r="D17" s="21" t="s">
        <v>57</v>
      </c>
      <c r="E17" s="24"/>
      <c r="F17" s="3"/>
      <c r="G17" s="21" t="s">
        <v>58</v>
      </c>
      <c r="H17" s="24">
        <v>1</v>
      </c>
      <c r="I17" s="34"/>
      <c r="J17" s="21" t="s">
        <v>59</v>
      </c>
      <c r="K17" s="24"/>
      <c r="L17" s="35"/>
    </row>
    <row r="18" spans="1:12" ht="12.75">
      <c r="A18" s="21" t="s">
        <v>60</v>
      </c>
      <c r="B18" s="24"/>
      <c r="C18" s="3"/>
      <c r="D18" s="21" t="s">
        <v>39</v>
      </c>
      <c r="E18" s="6">
        <v>2</v>
      </c>
      <c r="F18" s="3"/>
      <c r="G18" s="21" t="s">
        <v>61</v>
      </c>
      <c r="H18" s="24"/>
      <c r="I18" s="34"/>
      <c r="J18" s="21" t="s">
        <v>62</v>
      </c>
      <c r="K18" s="24"/>
      <c r="L18" s="35"/>
    </row>
    <row r="19" spans="1:12" ht="12.75">
      <c r="A19" s="21" t="s">
        <v>63</v>
      </c>
      <c r="B19" s="24"/>
      <c r="C19" s="3"/>
      <c r="D19" s="60" t="s">
        <v>128</v>
      </c>
      <c r="E19" s="61">
        <v>1</v>
      </c>
      <c r="F19" s="3"/>
      <c r="G19" s="21" t="s">
        <v>64</v>
      </c>
      <c r="H19" s="24"/>
      <c r="I19" s="34"/>
      <c r="J19" s="21" t="s">
        <v>65</v>
      </c>
      <c r="K19" s="24"/>
      <c r="L19" s="35"/>
    </row>
    <row r="20" spans="1:12" ht="12.75">
      <c r="A20" s="21" t="s">
        <v>66</v>
      </c>
      <c r="B20" s="24"/>
      <c r="C20" s="3"/>
      <c r="D20" s="62" t="s">
        <v>129</v>
      </c>
      <c r="E20" s="63">
        <v>1</v>
      </c>
      <c r="F20" s="3"/>
      <c r="G20" s="21" t="s">
        <v>67</v>
      </c>
      <c r="H20" s="24"/>
      <c r="I20" s="34"/>
      <c r="J20" s="21" t="s">
        <v>68</v>
      </c>
      <c r="K20" s="24"/>
      <c r="L20" s="35"/>
    </row>
    <row r="21" spans="1:12" ht="12.75">
      <c r="A21" s="21" t="s">
        <v>69</v>
      </c>
      <c r="B21" s="24"/>
      <c r="C21" s="3"/>
      <c r="E21" s="5"/>
      <c r="F21" s="3"/>
      <c r="G21" s="21" t="s">
        <v>70</v>
      </c>
      <c r="H21" s="24"/>
      <c r="I21" s="34"/>
      <c r="J21" s="21" t="s">
        <v>71</v>
      </c>
      <c r="K21" s="24"/>
      <c r="L21" s="35"/>
    </row>
    <row r="22" spans="1:12" ht="12.75">
      <c r="A22" s="21" t="s">
        <v>72</v>
      </c>
      <c r="B22" s="24"/>
      <c r="C22" s="3"/>
      <c r="D22" s="3"/>
      <c r="E22" s="3"/>
      <c r="F22" s="3"/>
      <c r="G22" s="21" t="s">
        <v>73</v>
      </c>
      <c r="H22" s="24"/>
      <c r="I22" s="34"/>
      <c r="J22" s="21" t="s">
        <v>74</v>
      </c>
      <c r="K22" s="24">
        <v>1</v>
      </c>
      <c r="L22" s="35"/>
    </row>
    <row r="23" spans="1:12" ht="12.75">
      <c r="A23" s="30" t="s">
        <v>75</v>
      </c>
      <c r="B23" s="24">
        <v>1</v>
      </c>
      <c r="C23" s="3"/>
      <c r="D23" s="3"/>
      <c r="E23" s="3"/>
      <c r="F23" s="3"/>
      <c r="G23" s="21" t="s">
        <v>39</v>
      </c>
      <c r="H23" s="36"/>
      <c r="I23" s="3"/>
      <c r="J23" s="21" t="s">
        <v>76</v>
      </c>
      <c r="K23" s="24"/>
      <c r="L23" s="35"/>
    </row>
    <row r="24" spans="1:12" ht="12.75">
      <c r="A24" s="21" t="s">
        <v>77</v>
      </c>
      <c r="B24" s="24"/>
      <c r="C24" s="3"/>
      <c r="D24" s="3"/>
      <c r="E24" s="3"/>
      <c r="F24" s="3"/>
      <c r="G24" s="37"/>
      <c r="H24" s="3"/>
      <c r="I24" s="3"/>
      <c r="J24" s="21" t="s">
        <v>78</v>
      </c>
      <c r="K24" s="24"/>
      <c r="L24" s="35"/>
    </row>
    <row r="25" spans="1:12" ht="12.75">
      <c r="A25" s="21" t="s">
        <v>79</v>
      </c>
      <c r="B25" s="24"/>
      <c r="C25" s="3"/>
      <c r="D25" s="3"/>
      <c r="E25" s="3"/>
      <c r="F25" s="3"/>
      <c r="G25" s="37"/>
      <c r="H25" s="3"/>
      <c r="I25" s="3"/>
      <c r="J25" s="21" t="s">
        <v>80</v>
      </c>
      <c r="K25" s="24"/>
      <c r="L25" s="35"/>
    </row>
    <row r="26" spans="1:12" ht="12.75">
      <c r="A26" s="21" t="s">
        <v>81</v>
      </c>
      <c r="B26" s="24"/>
      <c r="C26" s="3"/>
      <c r="D26" s="3"/>
      <c r="E26" s="3"/>
      <c r="F26" s="3"/>
      <c r="G26" s="37"/>
      <c r="H26" s="3"/>
      <c r="I26" s="3"/>
      <c r="J26" s="21" t="s">
        <v>82</v>
      </c>
      <c r="K26" s="24">
        <v>1</v>
      </c>
      <c r="L26" s="35"/>
    </row>
    <row r="27" spans="1:12" ht="12.75">
      <c r="A27" s="21" t="s">
        <v>83</v>
      </c>
      <c r="B27" s="24"/>
      <c r="C27" s="3"/>
      <c r="D27" s="3"/>
      <c r="E27" s="3"/>
      <c r="F27" s="3"/>
      <c r="G27" s="37"/>
      <c r="H27" s="3"/>
      <c r="I27" s="3"/>
      <c r="J27" s="21" t="s">
        <v>84</v>
      </c>
      <c r="K27" s="24"/>
      <c r="L27" s="35"/>
    </row>
    <row r="28" spans="1:12" ht="12.75">
      <c r="A28" s="21" t="s">
        <v>85</v>
      </c>
      <c r="B28" s="24"/>
      <c r="C28" s="3"/>
      <c r="D28" s="3"/>
      <c r="E28" s="3"/>
      <c r="F28" s="3"/>
      <c r="G28" s="37"/>
      <c r="H28" s="3"/>
      <c r="I28" s="3"/>
      <c r="J28" s="21" t="s">
        <v>86</v>
      </c>
      <c r="K28" s="24"/>
      <c r="L28" s="35"/>
    </row>
    <row r="29" spans="1:12" ht="12.75">
      <c r="A29" s="21" t="s">
        <v>87</v>
      </c>
      <c r="B29" s="24"/>
      <c r="C29" s="3"/>
      <c r="D29" s="3"/>
      <c r="E29" s="3"/>
      <c r="F29" s="3"/>
      <c r="G29" s="37"/>
      <c r="H29" s="3"/>
      <c r="I29" s="3"/>
      <c r="J29" s="21" t="s">
        <v>88</v>
      </c>
      <c r="K29" s="24"/>
      <c r="L29" s="35"/>
    </row>
    <row r="30" spans="1:12" ht="12.75">
      <c r="A30" s="21" t="s">
        <v>89</v>
      </c>
      <c r="B30" s="24">
        <v>4</v>
      </c>
      <c r="C30" s="3"/>
      <c r="D30" s="3"/>
      <c r="E30" s="3"/>
      <c r="F30" s="3"/>
      <c r="G30" s="37"/>
      <c r="H30" s="3"/>
      <c r="I30" s="3"/>
      <c r="J30" s="21" t="s">
        <v>90</v>
      </c>
      <c r="K30" s="24">
        <v>1</v>
      </c>
      <c r="L30" s="35"/>
    </row>
    <row r="31" spans="1:12" ht="12.75">
      <c r="A31" s="21" t="s">
        <v>91</v>
      </c>
      <c r="B31" s="24"/>
      <c r="C31" s="3"/>
      <c r="D31" s="3"/>
      <c r="E31" s="3"/>
      <c r="F31" s="3"/>
      <c r="G31" s="37"/>
      <c r="H31" s="3"/>
      <c r="I31" s="3"/>
      <c r="J31" s="21" t="s">
        <v>92</v>
      </c>
      <c r="K31" s="24"/>
      <c r="L31" s="35"/>
    </row>
    <row r="32" spans="1:12" ht="12.75">
      <c r="A32" s="21" t="s">
        <v>93</v>
      </c>
      <c r="B32" s="24"/>
      <c r="C32" s="3"/>
      <c r="D32" s="3"/>
      <c r="E32" s="3"/>
      <c r="F32" s="3"/>
      <c r="G32" s="3"/>
      <c r="H32" s="3"/>
      <c r="I32" s="3"/>
      <c r="J32" s="21" t="s">
        <v>94</v>
      </c>
      <c r="K32" s="24"/>
      <c r="L32" s="35"/>
    </row>
    <row r="33" spans="1:12" ht="12.75">
      <c r="A33" s="21" t="s">
        <v>95</v>
      </c>
      <c r="B33" s="24"/>
      <c r="C33" s="3"/>
      <c r="D33" s="3"/>
      <c r="E33" s="3"/>
      <c r="F33" s="3"/>
      <c r="G33" s="3"/>
      <c r="H33" s="3"/>
      <c r="I33" s="3"/>
      <c r="J33" s="21" t="s">
        <v>96</v>
      </c>
      <c r="K33" s="24"/>
      <c r="L33" s="35"/>
    </row>
    <row r="34" spans="1:12" ht="12.75">
      <c r="A34" s="21" t="s">
        <v>97</v>
      </c>
      <c r="B34" s="24"/>
      <c r="C34" s="3"/>
      <c r="D34" s="3"/>
      <c r="E34" s="3"/>
      <c r="F34" s="3"/>
      <c r="G34" s="3"/>
      <c r="H34" s="3"/>
      <c r="I34" s="3"/>
      <c r="J34" s="21" t="s">
        <v>98</v>
      </c>
      <c r="K34" s="24"/>
      <c r="L34" s="35"/>
    </row>
    <row r="35" spans="1:12" ht="12.75">
      <c r="A35" s="21" t="s">
        <v>99</v>
      </c>
      <c r="B35" s="24"/>
      <c r="C35" s="3"/>
      <c r="D35" s="3"/>
      <c r="E35" s="3"/>
      <c r="F35" s="3"/>
      <c r="G35" s="3"/>
      <c r="H35" s="3"/>
      <c r="I35" s="3"/>
      <c r="J35" s="21" t="s">
        <v>39</v>
      </c>
      <c r="K35" s="6">
        <v>2</v>
      </c>
      <c r="L35" s="35"/>
    </row>
    <row r="36" spans="1:12" ht="12.75">
      <c r="A36" s="21" t="s">
        <v>100</v>
      </c>
      <c r="B36" s="24">
        <v>2</v>
      </c>
      <c r="C36" s="3"/>
      <c r="D36" s="3"/>
      <c r="E36" s="3"/>
      <c r="F36" s="3"/>
      <c r="G36" s="3"/>
      <c r="H36" s="3"/>
      <c r="I36" s="3"/>
      <c r="J36" s="2"/>
      <c r="K36" s="5"/>
      <c r="L36" s="35"/>
    </row>
    <row r="37" spans="1:12" ht="12.75">
      <c r="A37" s="21" t="s">
        <v>101</v>
      </c>
      <c r="B37" s="24"/>
      <c r="C37" s="3"/>
      <c r="D37" s="3"/>
      <c r="E37" s="3"/>
      <c r="F37" s="3"/>
      <c r="G37" s="3"/>
      <c r="H37" s="3"/>
      <c r="I37" s="3"/>
      <c r="J37" s="1"/>
      <c r="K37" s="5"/>
      <c r="L37" s="35"/>
    </row>
    <row r="38" spans="1:12" ht="12.75">
      <c r="A38" s="21" t="s">
        <v>102</v>
      </c>
      <c r="B38" s="24"/>
      <c r="C38" s="3"/>
      <c r="D38" s="3"/>
      <c r="E38" s="3"/>
      <c r="F38" s="3"/>
      <c r="G38" s="3"/>
      <c r="H38" s="3"/>
      <c r="I38" s="3"/>
      <c r="J38" s="1"/>
      <c r="K38" s="5"/>
      <c r="L38" s="35"/>
    </row>
    <row r="39" spans="1:12" ht="12.75">
      <c r="A39" s="21" t="s">
        <v>103</v>
      </c>
      <c r="B39" s="24"/>
      <c r="C39" s="3"/>
      <c r="D39" s="3"/>
      <c r="E39" s="3"/>
      <c r="F39" s="3"/>
      <c r="G39" s="3"/>
      <c r="H39" s="3"/>
      <c r="I39" s="3"/>
      <c r="J39" s="1"/>
      <c r="K39" s="5"/>
      <c r="L39" s="35"/>
    </row>
    <row r="40" spans="1:12" ht="12.75">
      <c r="A40" s="21" t="s">
        <v>104</v>
      </c>
      <c r="B40" s="24">
        <v>2</v>
      </c>
      <c r="C40" s="3"/>
      <c r="D40" s="3"/>
      <c r="E40" s="3"/>
      <c r="F40" s="3"/>
      <c r="G40" s="3"/>
      <c r="H40" s="3"/>
      <c r="I40" s="3"/>
      <c r="J40" s="2"/>
      <c r="K40" s="5"/>
      <c r="L40" s="35"/>
    </row>
    <row r="41" spans="1:12" ht="12.75">
      <c r="A41" s="21" t="s">
        <v>105</v>
      </c>
      <c r="B41" s="24">
        <v>1</v>
      </c>
      <c r="C41" s="3"/>
      <c r="D41" s="3"/>
      <c r="E41" s="3"/>
      <c r="F41" s="3"/>
      <c r="G41" s="3"/>
      <c r="H41" s="3"/>
      <c r="I41" s="3"/>
      <c r="J41" s="2"/>
      <c r="K41" s="5"/>
      <c r="L41" s="35"/>
    </row>
    <row r="42" spans="1:12" ht="12.75">
      <c r="A42" s="21" t="s">
        <v>106</v>
      </c>
      <c r="B42" s="24"/>
      <c r="C42" s="3"/>
      <c r="D42" s="3"/>
      <c r="E42" s="3"/>
      <c r="F42" s="3"/>
      <c r="G42" s="3"/>
      <c r="H42" s="3"/>
      <c r="I42" s="3"/>
      <c r="J42" s="2"/>
      <c r="K42" s="5"/>
      <c r="L42" s="35"/>
    </row>
    <row r="43" spans="1:12" ht="12.75">
      <c r="A43" s="21" t="s">
        <v>107</v>
      </c>
      <c r="B43" s="24"/>
      <c r="C43" s="3"/>
      <c r="D43" s="3"/>
      <c r="E43" s="3"/>
      <c r="F43" s="3"/>
      <c r="G43" s="3"/>
      <c r="H43" s="3"/>
      <c r="I43" s="3"/>
      <c r="J43" s="1"/>
      <c r="K43" s="5"/>
      <c r="L43" s="35"/>
    </row>
    <row r="44" spans="1:11" ht="12.75">
      <c r="A44" s="21" t="s">
        <v>108</v>
      </c>
      <c r="B44" s="24">
        <v>5</v>
      </c>
      <c r="C44" s="3"/>
      <c r="D44" s="3"/>
      <c r="E44" s="3"/>
      <c r="F44" s="3"/>
      <c r="G44" s="3"/>
      <c r="H44" s="3"/>
      <c r="I44" s="3"/>
      <c r="J44" s="2"/>
      <c r="K44" s="20"/>
    </row>
    <row r="45" spans="1:10" ht="12.75">
      <c r="A45" s="21" t="s">
        <v>109</v>
      </c>
      <c r="B45" s="24">
        <v>3</v>
      </c>
      <c r="C45" s="3"/>
      <c r="D45" s="3"/>
      <c r="E45" s="3"/>
      <c r="F45" s="3"/>
      <c r="G45" s="3"/>
      <c r="H45" s="3"/>
      <c r="I45" s="3"/>
      <c r="J45" s="3"/>
    </row>
    <row r="46" spans="1:10" ht="12.75">
      <c r="A46" s="21" t="s">
        <v>110</v>
      </c>
      <c r="B46" s="24">
        <v>5</v>
      </c>
      <c r="C46" s="3"/>
      <c r="D46" s="3"/>
      <c r="E46" s="3"/>
      <c r="F46" s="3"/>
      <c r="G46" s="3"/>
      <c r="H46" s="3"/>
      <c r="I46" s="3"/>
      <c r="J46" s="3"/>
    </row>
    <row r="47" spans="1:10" ht="12.75">
      <c r="A47" s="30" t="s">
        <v>39</v>
      </c>
      <c r="B47" s="6"/>
      <c r="C47" s="3"/>
      <c r="D47" s="3"/>
      <c r="E47" s="3"/>
      <c r="F47" s="3"/>
      <c r="G47" s="3"/>
      <c r="H47" s="3"/>
      <c r="I47" s="3"/>
      <c r="J47" s="3"/>
    </row>
    <row r="48" spans="1:10" ht="12.75">
      <c r="A48" s="30" t="s">
        <v>127</v>
      </c>
      <c r="B48" s="6">
        <v>2</v>
      </c>
      <c r="C48" s="3"/>
      <c r="D48" s="3"/>
      <c r="E48" s="3"/>
      <c r="F48" s="3"/>
      <c r="G48" s="3"/>
      <c r="H48" s="3"/>
      <c r="I48" s="3"/>
      <c r="J48" s="3"/>
    </row>
    <row r="49" spans="1:17" ht="13.5" thickBot="1">
      <c r="A49" s="2"/>
      <c r="B49" s="5"/>
      <c r="C49" s="3"/>
      <c r="D49" s="3"/>
      <c r="E49" s="34"/>
      <c r="F49" s="34"/>
      <c r="G49" s="34"/>
      <c r="H49" s="34"/>
      <c r="I49" s="34"/>
      <c r="J49" s="34"/>
      <c r="K49" s="35"/>
      <c r="L49" s="35"/>
      <c r="M49" s="35"/>
      <c r="N49" s="35"/>
      <c r="O49" s="35"/>
      <c r="P49" s="35"/>
      <c r="Q49" s="35"/>
    </row>
    <row r="50" spans="1:17" s="43" customFormat="1" ht="13.5" thickBot="1">
      <c r="A50" s="44" t="s">
        <v>122</v>
      </c>
      <c r="B50" s="42">
        <f>SUM(B8:B48)</f>
        <v>28</v>
      </c>
      <c r="C50" s="29"/>
      <c r="D50" s="29"/>
      <c r="E50" s="42">
        <f>SUM(E8:E47)</f>
        <v>4</v>
      </c>
      <c r="F50" s="7"/>
      <c r="G50" s="7"/>
      <c r="H50" s="42">
        <f>SUM(H8:H47)</f>
        <v>1</v>
      </c>
      <c r="I50" s="7"/>
      <c r="J50" s="7"/>
      <c r="K50" s="42">
        <f>SUM(K8:K47)</f>
        <v>19</v>
      </c>
      <c r="L50" s="7"/>
      <c r="M50" s="7"/>
      <c r="N50" s="42">
        <f>SUM(N8:N47)</f>
        <v>0</v>
      </c>
      <c r="O50" s="7"/>
      <c r="P50" s="7"/>
      <c r="Q50" s="42">
        <f>SUM(Q8:Q47)</f>
        <v>3</v>
      </c>
    </row>
    <row r="51" spans="2:10" ht="12.75">
      <c r="B51" s="3"/>
      <c r="C51" s="3"/>
      <c r="D51" s="3"/>
      <c r="E51" s="3"/>
      <c r="F51" s="3"/>
      <c r="G51" s="3"/>
      <c r="H51" s="3"/>
      <c r="I51" s="3"/>
      <c r="J51" s="3"/>
    </row>
    <row r="52" spans="2:10" ht="12.75">
      <c r="B52" s="3"/>
      <c r="C52" s="3"/>
      <c r="D52" s="3"/>
      <c r="E52" s="3"/>
      <c r="F52" s="3"/>
      <c r="G52" s="3"/>
      <c r="H52" s="3"/>
      <c r="I52" s="3"/>
      <c r="J52" s="3"/>
    </row>
    <row r="53" spans="2:10" ht="12.75">
      <c r="B53" s="3"/>
      <c r="C53" s="3"/>
      <c r="D53" s="3"/>
      <c r="E53" s="3"/>
      <c r="F53" s="3"/>
      <c r="G53" s="3"/>
      <c r="H53" s="3"/>
      <c r="I53" s="3"/>
      <c r="J53" s="3"/>
    </row>
    <row r="54" spans="2:10" ht="12.75">
      <c r="B54" s="3"/>
      <c r="C54" s="3"/>
      <c r="D54" s="3"/>
      <c r="E54" s="3"/>
      <c r="F54" s="3"/>
      <c r="G54" s="3"/>
      <c r="H54" s="3"/>
      <c r="I54" s="3"/>
      <c r="J54" s="3"/>
    </row>
  </sheetData>
  <mergeCells count="9">
    <mergeCell ref="M6:N6"/>
    <mergeCell ref="P6:Q6"/>
    <mergeCell ref="D1:G2"/>
    <mergeCell ref="A6:B6"/>
    <mergeCell ref="D6:E6"/>
    <mergeCell ref="G6:H6"/>
    <mergeCell ref="J6:K6"/>
    <mergeCell ref="A1:B2"/>
    <mergeCell ref="A4:Q4"/>
  </mergeCells>
  <printOptions/>
  <pageMargins left="0" right="0" top="0" bottom="0" header="0.5118110236220472" footer="0.5118110236220472"/>
  <pageSetup horizontalDpi="600" verticalDpi="600" orientation="landscape" paperSize="9" r:id="rId1"/>
  <headerFooter alignWithMargins="0">
    <oddHeader>&amp;RBogen D</oddHeader>
    <oddFooter>&amp;LStichtag 31.12.2010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54"/>
  <sheetViews>
    <sheetView workbookViewId="0" topLeftCell="A28">
      <selection activeCell="K53" sqref="K53"/>
    </sheetView>
  </sheetViews>
  <sheetFormatPr defaultColWidth="11.421875" defaultRowHeight="12.75"/>
  <cols>
    <col min="3" max="3" width="1.7109375" style="0" customWidth="1"/>
    <col min="6" max="6" width="1.57421875" style="0" customWidth="1"/>
    <col min="9" max="9" width="1.7109375" style="0" customWidth="1"/>
    <col min="12" max="12" width="1.7109375" style="0" customWidth="1"/>
    <col min="15" max="15" width="1.7109375" style="0" customWidth="1"/>
  </cols>
  <sheetData>
    <row r="1" spans="1:17" ht="12.75">
      <c r="A1" s="72" t="s">
        <v>0</v>
      </c>
      <c r="B1" s="73"/>
      <c r="C1" s="2"/>
      <c r="D1" s="77" t="s">
        <v>117</v>
      </c>
      <c r="E1" s="67"/>
      <c r="F1" s="67"/>
      <c r="G1" s="68"/>
      <c r="H1" s="8"/>
      <c r="I1" s="8"/>
      <c r="J1" s="8"/>
      <c r="K1" s="8"/>
      <c r="L1" s="9"/>
      <c r="M1" s="9"/>
      <c r="N1" s="9"/>
      <c r="O1" s="9"/>
      <c r="P1" s="9"/>
      <c r="Q1" s="9"/>
    </row>
    <row r="2" spans="1:17" ht="13.5" thickBot="1">
      <c r="A2" s="73"/>
      <c r="B2" s="73"/>
      <c r="C2" s="2"/>
      <c r="D2" s="69"/>
      <c r="E2" s="70"/>
      <c r="F2" s="70"/>
      <c r="G2" s="71"/>
      <c r="H2" s="8"/>
      <c r="I2" s="8"/>
      <c r="J2" s="8"/>
      <c r="K2" s="8"/>
      <c r="L2" s="9"/>
      <c r="M2" s="9"/>
      <c r="N2" s="9"/>
      <c r="O2" s="9"/>
      <c r="P2" s="9"/>
      <c r="Q2" s="9"/>
    </row>
    <row r="3" spans="1:17" ht="13.5" thickBot="1">
      <c r="A3" s="9"/>
      <c r="B3" s="9"/>
      <c r="C3" s="2"/>
      <c r="D3" s="8"/>
      <c r="E3" s="8"/>
      <c r="F3" s="8"/>
      <c r="G3" s="8"/>
      <c r="H3" s="8"/>
      <c r="I3" s="8"/>
      <c r="J3" s="8"/>
      <c r="K3" s="8"/>
      <c r="L3" s="9"/>
      <c r="M3" s="9"/>
      <c r="N3" s="9"/>
      <c r="O3" s="9"/>
      <c r="P3" s="9"/>
      <c r="Q3" s="9"/>
    </row>
    <row r="4" spans="1:17" ht="13.5" thickBot="1">
      <c r="A4" s="74" t="s">
        <v>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6"/>
    </row>
    <row r="5" spans="1:17" ht="16.5" thickBot="1">
      <c r="A5" s="2"/>
      <c r="B5" s="9"/>
      <c r="C5" s="10"/>
      <c r="D5" s="11"/>
      <c r="E5" s="11"/>
      <c r="F5" s="11"/>
      <c r="G5" s="11"/>
      <c r="H5" s="11"/>
      <c r="I5" s="11"/>
      <c r="J5" s="11"/>
      <c r="K5" s="11"/>
      <c r="L5" s="9"/>
      <c r="M5" s="9"/>
      <c r="N5" s="9"/>
      <c r="O5" s="9"/>
      <c r="P5" s="9"/>
      <c r="Q5" s="9"/>
    </row>
    <row r="6" spans="1:17" ht="12.75">
      <c r="A6" s="64" t="s">
        <v>3</v>
      </c>
      <c r="B6" s="65"/>
      <c r="C6" s="9"/>
      <c r="D6" s="64" t="s">
        <v>4</v>
      </c>
      <c r="E6" s="65"/>
      <c r="F6" s="12"/>
      <c r="G6" s="64" t="s">
        <v>5</v>
      </c>
      <c r="H6" s="65"/>
      <c r="I6" s="9"/>
      <c r="J6" s="64" t="s">
        <v>6</v>
      </c>
      <c r="K6" s="65"/>
      <c r="L6" s="9"/>
      <c r="M6" s="64" t="s">
        <v>7</v>
      </c>
      <c r="N6" s="65"/>
      <c r="O6" s="9"/>
      <c r="P6" s="64" t="s">
        <v>8</v>
      </c>
      <c r="Q6" s="65"/>
    </row>
    <row r="7" spans="1:17" ht="13.5" thickBot="1">
      <c r="A7" s="13" t="s">
        <v>9</v>
      </c>
      <c r="B7" s="14" t="s">
        <v>10</v>
      </c>
      <c r="C7" s="9"/>
      <c r="D7" s="13" t="s">
        <v>9</v>
      </c>
      <c r="E7" s="14" t="s">
        <v>10</v>
      </c>
      <c r="F7" s="15"/>
      <c r="G7" s="16" t="s">
        <v>9</v>
      </c>
      <c r="H7" s="17" t="s">
        <v>10</v>
      </c>
      <c r="I7" s="18"/>
      <c r="J7" s="13" t="s">
        <v>9</v>
      </c>
      <c r="K7" s="14" t="s">
        <v>10</v>
      </c>
      <c r="L7" s="9"/>
      <c r="M7" s="13" t="s">
        <v>9</v>
      </c>
      <c r="N7" s="14" t="s">
        <v>10</v>
      </c>
      <c r="O7" s="9"/>
      <c r="P7" s="13" t="s">
        <v>9</v>
      </c>
      <c r="Q7" s="14" t="s">
        <v>10</v>
      </c>
    </row>
    <row r="8" spans="1:17" ht="12.75">
      <c r="A8" s="19" t="s">
        <v>11</v>
      </c>
      <c r="B8" s="4"/>
      <c r="C8" s="20"/>
      <c r="D8" s="21" t="s">
        <v>12</v>
      </c>
      <c r="E8" s="4"/>
      <c r="F8" s="20"/>
      <c r="G8" s="21" t="s">
        <v>13</v>
      </c>
      <c r="H8" s="4"/>
      <c r="I8" s="5"/>
      <c r="J8" s="22" t="s">
        <v>14</v>
      </c>
      <c r="K8" s="4"/>
      <c r="L8" s="5"/>
      <c r="M8" s="22" t="s">
        <v>15</v>
      </c>
      <c r="N8" s="4"/>
      <c r="O8" s="20"/>
      <c r="P8" s="23" t="s">
        <v>16</v>
      </c>
      <c r="Q8" s="24"/>
    </row>
    <row r="9" spans="1:17" ht="12.75">
      <c r="A9" s="21" t="s">
        <v>17</v>
      </c>
      <c r="B9" s="24"/>
      <c r="C9" s="25"/>
      <c r="D9" s="21" t="s">
        <v>18</v>
      </c>
      <c r="E9" s="24"/>
      <c r="F9" s="25"/>
      <c r="G9" s="21" t="s">
        <v>19</v>
      </c>
      <c r="H9" s="24"/>
      <c r="I9" s="26"/>
      <c r="J9" s="21" t="s">
        <v>20</v>
      </c>
      <c r="K9" s="24"/>
      <c r="L9" s="27"/>
      <c r="M9" s="21" t="s">
        <v>21</v>
      </c>
      <c r="N9" s="24"/>
      <c r="O9" s="28"/>
      <c r="P9" s="21" t="s">
        <v>22</v>
      </c>
      <c r="Q9" s="24">
        <v>1</v>
      </c>
    </row>
    <row r="10" spans="1:17" ht="12.75">
      <c r="A10" s="21" t="s">
        <v>23</v>
      </c>
      <c r="B10" s="24"/>
      <c r="C10" s="29"/>
      <c r="D10" s="21" t="s">
        <v>24</v>
      </c>
      <c r="E10" s="24"/>
      <c r="F10" s="29"/>
      <c r="G10" s="21" t="s">
        <v>25</v>
      </c>
      <c r="H10" s="24"/>
      <c r="I10" s="7"/>
      <c r="J10" s="30" t="s">
        <v>26</v>
      </c>
      <c r="K10" s="24">
        <v>1</v>
      </c>
      <c r="L10" s="31"/>
      <c r="M10" s="21" t="s">
        <v>27</v>
      </c>
      <c r="N10" s="24"/>
      <c r="O10" s="32"/>
      <c r="P10" s="21" t="s">
        <v>28</v>
      </c>
      <c r="Q10" s="24"/>
    </row>
    <row r="11" spans="1:17" ht="12.75">
      <c r="A11" s="21" t="s">
        <v>29</v>
      </c>
      <c r="B11" s="24"/>
      <c r="C11" s="33"/>
      <c r="D11" s="21" t="s">
        <v>30</v>
      </c>
      <c r="E11" s="24"/>
      <c r="F11" s="33"/>
      <c r="G11" s="21" t="s">
        <v>31</v>
      </c>
      <c r="H11" s="24"/>
      <c r="I11" s="15"/>
      <c r="J11" s="21" t="s">
        <v>32</v>
      </c>
      <c r="K11" s="24">
        <v>2</v>
      </c>
      <c r="L11" s="11"/>
      <c r="M11" s="21" t="s">
        <v>33</v>
      </c>
      <c r="N11" s="24"/>
      <c r="O11" s="2"/>
      <c r="P11" s="21" t="s">
        <v>34</v>
      </c>
      <c r="Q11" s="6"/>
    </row>
    <row r="12" spans="1:17" ht="12.75">
      <c r="A12" s="21" t="s">
        <v>35</v>
      </c>
      <c r="B12" s="24"/>
      <c r="C12" s="33"/>
      <c r="D12" s="21" t="s">
        <v>36</v>
      </c>
      <c r="E12" s="24"/>
      <c r="F12" s="33"/>
      <c r="G12" s="21" t="s">
        <v>37</v>
      </c>
      <c r="H12" s="24"/>
      <c r="I12" s="15"/>
      <c r="J12" s="21" t="s">
        <v>38</v>
      </c>
      <c r="K12" s="24">
        <v>1</v>
      </c>
      <c r="L12" s="11"/>
      <c r="M12" s="21" t="s">
        <v>39</v>
      </c>
      <c r="N12" s="24"/>
      <c r="O12" s="2"/>
      <c r="P12" s="2"/>
      <c r="Q12" s="5"/>
    </row>
    <row r="13" spans="1:17" ht="12.75">
      <c r="A13" s="21" t="s">
        <v>40</v>
      </c>
      <c r="B13" s="24"/>
      <c r="C13" s="33"/>
      <c r="D13" s="21" t="s">
        <v>41</v>
      </c>
      <c r="E13" s="24"/>
      <c r="F13" s="33"/>
      <c r="G13" s="21" t="s">
        <v>42</v>
      </c>
      <c r="H13" s="24"/>
      <c r="I13" s="15"/>
      <c r="J13" s="21" t="s">
        <v>43</v>
      </c>
      <c r="K13" s="24"/>
      <c r="L13" s="11"/>
      <c r="M13" s="2"/>
      <c r="N13" s="2"/>
      <c r="O13" s="2"/>
      <c r="P13" s="1"/>
      <c r="Q13" s="5"/>
    </row>
    <row r="14" spans="1:17" ht="12.75">
      <c r="A14" s="30" t="s">
        <v>44</v>
      </c>
      <c r="B14" s="24">
        <v>2</v>
      </c>
      <c r="C14" s="33"/>
      <c r="D14" s="21" t="s">
        <v>45</v>
      </c>
      <c r="E14" s="24"/>
      <c r="F14" s="33"/>
      <c r="G14" s="21" t="s">
        <v>46</v>
      </c>
      <c r="H14" s="24"/>
      <c r="I14" s="15"/>
      <c r="J14" s="21" t="s">
        <v>47</v>
      </c>
      <c r="K14" s="24"/>
      <c r="L14" s="11"/>
      <c r="M14" s="8"/>
      <c r="N14" s="8"/>
      <c r="O14" s="8"/>
      <c r="P14" s="2"/>
      <c r="Q14" s="2"/>
    </row>
    <row r="15" spans="1:12" ht="12.75">
      <c r="A15" s="21" t="s">
        <v>48</v>
      </c>
      <c r="B15" s="24"/>
      <c r="C15" s="3"/>
      <c r="D15" s="21" t="s">
        <v>49</v>
      </c>
      <c r="E15" s="24"/>
      <c r="F15" s="3"/>
      <c r="G15" s="21" t="s">
        <v>50</v>
      </c>
      <c r="H15" s="24"/>
      <c r="I15" s="34"/>
      <c r="J15" s="21" t="s">
        <v>51</v>
      </c>
      <c r="K15" s="24"/>
      <c r="L15" s="35"/>
    </row>
    <row r="16" spans="1:12" ht="12.75">
      <c r="A16" s="21" t="s">
        <v>52</v>
      </c>
      <c r="B16" s="24"/>
      <c r="C16" s="3"/>
      <c r="D16" s="21" t="s">
        <v>53</v>
      </c>
      <c r="E16" s="24"/>
      <c r="F16" s="3"/>
      <c r="G16" s="21" t="s">
        <v>54</v>
      </c>
      <c r="H16" s="24"/>
      <c r="I16" s="34"/>
      <c r="J16" s="21" t="s">
        <v>55</v>
      </c>
      <c r="K16" s="24"/>
      <c r="L16" s="35"/>
    </row>
    <row r="17" spans="1:12" ht="12.75">
      <c r="A17" s="21" t="s">
        <v>56</v>
      </c>
      <c r="B17" s="24">
        <v>1</v>
      </c>
      <c r="C17" s="3"/>
      <c r="D17" s="21" t="s">
        <v>57</v>
      </c>
      <c r="E17" s="24"/>
      <c r="F17" s="3"/>
      <c r="G17" s="21" t="s">
        <v>58</v>
      </c>
      <c r="H17" s="24"/>
      <c r="I17" s="34"/>
      <c r="J17" s="21" t="s">
        <v>59</v>
      </c>
      <c r="K17" s="24"/>
      <c r="L17" s="35"/>
    </row>
    <row r="18" spans="1:12" ht="12.75">
      <c r="A18" s="21" t="s">
        <v>60</v>
      </c>
      <c r="B18" s="24"/>
      <c r="C18" s="3"/>
      <c r="D18" s="21" t="s">
        <v>39</v>
      </c>
      <c r="E18" s="6"/>
      <c r="F18" s="3"/>
      <c r="G18" s="21" t="s">
        <v>61</v>
      </c>
      <c r="H18" s="24"/>
      <c r="I18" s="34"/>
      <c r="J18" s="21" t="s">
        <v>62</v>
      </c>
      <c r="K18" s="24"/>
      <c r="L18" s="35"/>
    </row>
    <row r="19" spans="1:12" ht="12.75">
      <c r="A19" s="21" t="s">
        <v>63</v>
      </c>
      <c r="B19" s="24"/>
      <c r="C19" s="3"/>
      <c r="E19" s="5"/>
      <c r="F19" s="3"/>
      <c r="G19" s="21" t="s">
        <v>64</v>
      </c>
      <c r="H19" s="24"/>
      <c r="I19" s="34"/>
      <c r="J19" s="21" t="s">
        <v>65</v>
      </c>
      <c r="K19" s="24"/>
      <c r="L19" s="35"/>
    </row>
    <row r="20" spans="1:12" ht="12.75">
      <c r="A20" s="21" t="s">
        <v>66</v>
      </c>
      <c r="B20" s="24"/>
      <c r="C20" s="3"/>
      <c r="E20" s="5"/>
      <c r="F20" s="3"/>
      <c r="G20" s="21" t="s">
        <v>67</v>
      </c>
      <c r="H20" s="24"/>
      <c r="I20" s="34"/>
      <c r="J20" s="21" t="s">
        <v>68</v>
      </c>
      <c r="K20" s="24"/>
      <c r="L20" s="35"/>
    </row>
    <row r="21" spans="1:12" ht="12.75">
      <c r="A21" s="21" t="s">
        <v>69</v>
      </c>
      <c r="B21" s="24"/>
      <c r="C21" s="3"/>
      <c r="E21" s="5"/>
      <c r="F21" s="3"/>
      <c r="G21" s="21" t="s">
        <v>70</v>
      </c>
      <c r="H21" s="24"/>
      <c r="I21" s="34"/>
      <c r="J21" s="21" t="s">
        <v>71</v>
      </c>
      <c r="K21" s="24"/>
      <c r="L21" s="35"/>
    </row>
    <row r="22" spans="1:12" ht="12.75">
      <c r="A22" s="21" t="s">
        <v>72</v>
      </c>
      <c r="B22" s="24"/>
      <c r="C22" s="3"/>
      <c r="D22" s="3"/>
      <c r="E22" s="3"/>
      <c r="F22" s="3"/>
      <c r="G22" s="21" t="s">
        <v>73</v>
      </c>
      <c r="H22" s="24"/>
      <c r="I22" s="34"/>
      <c r="J22" s="21" t="s">
        <v>74</v>
      </c>
      <c r="K22" s="24">
        <v>1</v>
      </c>
      <c r="L22" s="35"/>
    </row>
    <row r="23" spans="1:12" ht="12.75">
      <c r="A23" s="30" t="s">
        <v>75</v>
      </c>
      <c r="B23" s="24"/>
      <c r="C23" s="3"/>
      <c r="D23" s="3"/>
      <c r="E23" s="3"/>
      <c r="F23" s="3"/>
      <c r="G23" s="21" t="s">
        <v>39</v>
      </c>
      <c r="H23" s="36"/>
      <c r="I23" s="3"/>
      <c r="J23" s="21" t="s">
        <v>76</v>
      </c>
      <c r="K23" s="24"/>
      <c r="L23" s="35"/>
    </row>
    <row r="24" spans="1:12" ht="12.75">
      <c r="A24" s="21" t="s">
        <v>77</v>
      </c>
      <c r="B24" s="24"/>
      <c r="C24" s="3"/>
      <c r="D24" s="3"/>
      <c r="E24" s="3"/>
      <c r="F24" s="3"/>
      <c r="G24" s="37"/>
      <c r="H24" s="3"/>
      <c r="I24" s="3"/>
      <c r="J24" s="21" t="s">
        <v>78</v>
      </c>
      <c r="K24" s="24"/>
      <c r="L24" s="35"/>
    </row>
    <row r="25" spans="1:12" ht="12.75">
      <c r="A25" s="21" t="s">
        <v>79</v>
      </c>
      <c r="B25" s="24"/>
      <c r="C25" s="3"/>
      <c r="D25" s="3"/>
      <c r="E25" s="3"/>
      <c r="F25" s="3"/>
      <c r="G25" s="37"/>
      <c r="H25" s="3"/>
      <c r="I25" s="3"/>
      <c r="J25" s="21" t="s">
        <v>80</v>
      </c>
      <c r="K25" s="24"/>
      <c r="L25" s="35"/>
    </row>
    <row r="26" spans="1:12" ht="12.75">
      <c r="A26" s="21" t="s">
        <v>81</v>
      </c>
      <c r="B26" s="24"/>
      <c r="C26" s="3"/>
      <c r="D26" s="3"/>
      <c r="E26" s="3"/>
      <c r="F26" s="3"/>
      <c r="G26" s="37"/>
      <c r="H26" s="3"/>
      <c r="I26" s="3"/>
      <c r="J26" s="21" t="s">
        <v>82</v>
      </c>
      <c r="K26" s="24"/>
      <c r="L26" s="35"/>
    </row>
    <row r="27" spans="1:12" ht="12.75">
      <c r="A27" s="21" t="s">
        <v>83</v>
      </c>
      <c r="B27" s="24"/>
      <c r="C27" s="3"/>
      <c r="D27" s="3"/>
      <c r="E27" s="3"/>
      <c r="F27" s="3"/>
      <c r="G27" s="37"/>
      <c r="H27" s="3"/>
      <c r="I27" s="3"/>
      <c r="J27" s="21" t="s">
        <v>84</v>
      </c>
      <c r="K27" s="24"/>
      <c r="L27" s="35"/>
    </row>
    <row r="28" spans="1:12" ht="12.75">
      <c r="A28" s="21" t="s">
        <v>85</v>
      </c>
      <c r="B28" s="24"/>
      <c r="C28" s="3"/>
      <c r="D28" s="3"/>
      <c r="E28" s="3"/>
      <c r="F28" s="3"/>
      <c r="G28" s="37"/>
      <c r="H28" s="3"/>
      <c r="I28" s="3"/>
      <c r="J28" s="21" t="s">
        <v>86</v>
      </c>
      <c r="K28" s="24"/>
      <c r="L28" s="35"/>
    </row>
    <row r="29" spans="1:12" ht="12.75">
      <c r="A29" s="21" t="s">
        <v>87</v>
      </c>
      <c r="B29" s="24">
        <v>2</v>
      </c>
      <c r="C29" s="3"/>
      <c r="D29" s="3"/>
      <c r="E29" s="3"/>
      <c r="F29" s="3"/>
      <c r="G29" s="37"/>
      <c r="H29" s="3"/>
      <c r="I29" s="3"/>
      <c r="J29" s="21" t="s">
        <v>88</v>
      </c>
      <c r="K29" s="24"/>
      <c r="L29" s="35"/>
    </row>
    <row r="30" spans="1:12" ht="12.75">
      <c r="A30" s="21" t="s">
        <v>89</v>
      </c>
      <c r="B30" s="24"/>
      <c r="C30" s="3"/>
      <c r="D30" s="3"/>
      <c r="E30" s="3"/>
      <c r="F30" s="3"/>
      <c r="G30" s="37"/>
      <c r="H30" s="3"/>
      <c r="I30" s="3"/>
      <c r="J30" s="21" t="s">
        <v>90</v>
      </c>
      <c r="K30" s="24"/>
      <c r="L30" s="35"/>
    </row>
    <row r="31" spans="1:12" ht="12.75">
      <c r="A31" s="21" t="s">
        <v>91</v>
      </c>
      <c r="B31" s="24"/>
      <c r="C31" s="3"/>
      <c r="D31" s="3"/>
      <c r="E31" s="3"/>
      <c r="F31" s="3"/>
      <c r="G31" s="37"/>
      <c r="H31" s="3"/>
      <c r="I31" s="3"/>
      <c r="J31" s="21" t="s">
        <v>92</v>
      </c>
      <c r="K31" s="24"/>
      <c r="L31" s="35"/>
    </row>
    <row r="32" spans="1:12" ht="12.75">
      <c r="A32" s="21" t="s">
        <v>93</v>
      </c>
      <c r="B32" s="24"/>
      <c r="C32" s="3"/>
      <c r="D32" s="3"/>
      <c r="E32" s="3"/>
      <c r="F32" s="3"/>
      <c r="G32" s="3"/>
      <c r="H32" s="3"/>
      <c r="I32" s="3"/>
      <c r="J32" s="21" t="s">
        <v>94</v>
      </c>
      <c r="K32" s="24"/>
      <c r="L32" s="35"/>
    </row>
    <row r="33" spans="1:12" ht="12.75">
      <c r="A33" s="21" t="s">
        <v>95</v>
      </c>
      <c r="B33" s="24"/>
      <c r="C33" s="3"/>
      <c r="D33" s="3"/>
      <c r="E33" s="3"/>
      <c r="F33" s="3"/>
      <c r="G33" s="3"/>
      <c r="H33" s="3"/>
      <c r="I33" s="3"/>
      <c r="J33" s="21" t="s">
        <v>96</v>
      </c>
      <c r="K33" s="24"/>
      <c r="L33" s="35"/>
    </row>
    <row r="34" spans="1:12" ht="12.75">
      <c r="A34" s="21" t="s">
        <v>97</v>
      </c>
      <c r="B34" s="24"/>
      <c r="C34" s="3"/>
      <c r="D34" s="3"/>
      <c r="E34" s="3"/>
      <c r="F34" s="3"/>
      <c r="G34" s="3"/>
      <c r="H34" s="3"/>
      <c r="I34" s="3"/>
      <c r="J34" s="21" t="s">
        <v>98</v>
      </c>
      <c r="K34" s="24"/>
      <c r="L34" s="35"/>
    </row>
    <row r="35" spans="1:12" ht="12.75">
      <c r="A35" s="21" t="s">
        <v>99</v>
      </c>
      <c r="B35" s="24"/>
      <c r="C35" s="3"/>
      <c r="D35" s="3"/>
      <c r="E35" s="3"/>
      <c r="F35" s="3"/>
      <c r="G35" s="3"/>
      <c r="H35" s="3"/>
      <c r="I35" s="3"/>
      <c r="J35" s="21" t="s">
        <v>39</v>
      </c>
      <c r="K35" s="6"/>
      <c r="L35" s="35"/>
    </row>
    <row r="36" spans="1:12" ht="12.75">
      <c r="A36" s="21" t="s">
        <v>100</v>
      </c>
      <c r="B36" s="24"/>
      <c r="C36" s="3"/>
      <c r="D36" s="3"/>
      <c r="E36" s="3"/>
      <c r="F36" s="3"/>
      <c r="G36" s="3"/>
      <c r="H36" s="3"/>
      <c r="I36" s="3"/>
      <c r="J36" s="2"/>
      <c r="K36" s="5"/>
      <c r="L36" s="35"/>
    </row>
    <row r="37" spans="1:12" ht="12.75">
      <c r="A37" s="21" t="s">
        <v>101</v>
      </c>
      <c r="B37" s="24"/>
      <c r="C37" s="3"/>
      <c r="D37" s="3"/>
      <c r="E37" s="3"/>
      <c r="F37" s="3"/>
      <c r="G37" s="3"/>
      <c r="H37" s="3"/>
      <c r="I37" s="3"/>
      <c r="J37" s="1"/>
      <c r="K37" s="5"/>
      <c r="L37" s="35"/>
    </row>
    <row r="38" spans="1:12" ht="12.75">
      <c r="A38" s="21" t="s">
        <v>102</v>
      </c>
      <c r="B38" s="24"/>
      <c r="C38" s="3"/>
      <c r="D38" s="3"/>
      <c r="E38" s="3"/>
      <c r="F38" s="3"/>
      <c r="G38" s="3"/>
      <c r="H38" s="3"/>
      <c r="I38" s="3"/>
      <c r="J38" s="1"/>
      <c r="K38" s="5"/>
      <c r="L38" s="35"/>
    </row>
    <row r="39" spans="1:12" ht="12.75">
      <c r="A39" s="21" t="s">
        <v>103</v>
      </c>
      <c r="B39" s="24"/>
      <c r="C39" s="3"/>
      <c r="D39" s="3"/>
      <c r="E39" s="3"/>
      <c r="F39" s="3"/>
      <c r="G39" s="3"/>
      <c r="H39" s="3"/>
      <c r="I39" s="3"/>
      <c r="J39" s="1"/>
      <c r="K39" s="5"/>
      <c r="L39" s="35"/>
    </row>
    <row r="40" spans="1:12" ht="12.75">
      <c r="A40" s="21" t="s">
        <v>104</v>
      </c>
      <c r="B40" s="24">
        <v>1</v>
      </c>
      <c r="C40" s="3"/>
      <c r="D40" s="3"/>
      <c r="E40" s="3"/>
      <c r="F40" s="3"/>
      <c r="G40" s="3"/>
      <c r="H40" s="3"/>
      <c r="I40" s="3"/>
      <c r="J40" s="2"/>
      <c r="K40" s="5"/>
      <c r="L40" s="35"/>
    </row>
    <row r="41" spans="1:12" ht="12.75">
      <c r="A41" s="21" t="s">
        <v>105</v>
      </c>
      <c r="B41" s="24"/>
      <c r="C41" s="3"/>
      <c r="D41" s="3"/>
      <c r="E41" s="3"/>
      <c r="F41" s="3"/>
      <c r="G41" s="3"/>
      <c r="H41" s="3"/>
      <c r="I41" s="3"/>
      <c r="J41" s="2"/>
      <c r="K41" s="5"/>
      <c r="L41" s="35"/>
    </row>
    <row r="42" spans="1:12" ht="12.75">
      <c r="A42" s="21" t="s">
        <v>106</v>
      </c>
      <c r="B42" s="24"/>
      <c r="C42" s="3"/>
      <c r="D42" s="3"/>
      <c r="E42" s="3"/>
      <c r="F42" s="3"/>
      <c r="G42" s="3"/>
      <c r="H42" s="3"/>
      <c r="I42" s="3"/>
      <c r="J42" s="2"/>
      <c r="K42" s="5"/>
      <c r="L42" s="35"/>
    </row>
    <row r="43" spans="1:12" ht="12.75">
      <c r="A43" s="21" t="s">
        <v>107</v>
      </c>
      <c r="B43" s="24"/>
      <c r="C43" s="3"/>
      <c r="D43" s="3"/>
      <c r="E43" s="3"/>
      <c r="F43" s="3"/>
      <c r="G43" s="3"/>
      <c r="H43" s="3"/>
      <c r="I43" s="3"/>
      <c r="J43" s="1"/>
      <c r="K43" s="5"/>
      <c r="L43" s="35"/>
    </row>
    <row r="44" spans="1:11" ht="12.75">
      <c r="A44" s="21" t="s">
        <v>108</v>
      </c>
      <c r="B44" s="24"/>
      <c r="C44" s="3"/>
      <c r="D44" s="3"/>
      <c r="E44" s="3"/>
      <c r="F44" s="3"/>
      <c r="G44" s="3"/>
      <c r="H44" s="3"/>
      <c r="I44" s="3"/>
      <c r="J44" s="2"/>
      <c r="K44" s="20"/>
    </row>
    <row r="45" spans="1:10" ht="12.75">
      <c r="A45" s="21" t="s">
        <v>109</v>
      </c>
      <c r="B45" s="24">
        <v>1</v>
      </c>
      <c r="C45" s="3"/>
      <c r="D45" s="3"/>
      <c r="E45" s="3"/>
      <c r="F45" s="3"/>
      <c r="G45" s="3"/>
      <c r="H45" s="3"/>
      <c r="I45" s="3"/>
      <c r="J45" s="3"/>
    </row>
    <row r="46" spans="1:10" ht="12.75">
      <c r="A46" s="21" t="s">
        <v>110</v>
      </c>
      <c r="B46" s="24">
        <v>2</v>
      </c>
      <c r="C46" s="3"/>
      <c r="D46" s="3"/>
      <c r="E46" s="3"/>
      <c r="F46" s="3"/>
      <c r="G46" s="3"/>
      <c r="H46" s="3"/>
      <c r="I46" s="3"/>
      <c r="J46" s="3"/>
    </row>
    <row r="47" spans="1:10" ht="12.75">
      <c r="A47" s="30" t="s">
        <v>39</v>
      </c>
      <c r="B47" s="6"/>
      <c r="C47" s="3"/>
      <c r="D47" s="3"/>
      <c r="E47" s="3"/>
      <c r="F47" s="3"/>
      <c r="G47" s="3"/>
      <c r="H47" s="3"/>
      <c r="I47" s="3"/>
      <c r="J47" s="3"/>
    </row>
    <row r="48" spans="1:10" ht="12.75">
      <c r="A48" s="21" t="s">
        <v>127</v>
      </c>
      <c r="B48" s="24">
        <v>1</v>
      </c>
      <c r="C48" s="3"/>
      <c r="D48" s="3"/>
      <c r="E48" s="3"/>
      <c r="F48" s="3"/>
      <c r="G48" s="3"/>
      <c r="H48" s="3"/>
      <c r="I48" s="3"/>
      <c r="J48" s="3"/>
    </row>
    <row r="49" spans="1:17" ht="13.5" thickBot="1">
      <c r="A49" s="2"/>
      <c r="B49" s="5"/>
      <c r="C49" s="3"/>
      <c r="D49" s="3"/>
      <c r="E49" s="34"/>
      <c r="F49" s="34"/>
      <c r="G49" s="34"/>
      <c r="H49" s="34"/>
      <c r="I49" s="34"/>
      <c r="J49" s="34"/>
      <c r="K49" s="35"/>
      <c r="L49" s="35"/>
      <c r="M49" s="35"/>
      <c r="N49" s="35"/>
      <c r="O49" s="35"/>
      <c r="P49" s="35"/>
      <c r="Q49" s="35"/>
    </row>
    <row r="50" spans="1:17" s="43" customFormat="1" ht="13.5" thickBot="1">
      <c r="A50" s="44" t="s">
        <v>122</v>
      </c>
      <c r="B50" s="42">
        <f>SUM(B8:B48)</f>
        <v>10</v>
      </c>
      <c r="C50" s="29"/>
      <c r="D50" s="29"/>
      <c r="E50" s="42">
        <f>SUM(E8:E47)</f>
        <v>0</v>
      </c>
      <c r="F50" s="7"/>
      <c r="G50" s="7"/>
      <c r="H50" s="42">
        <f>SUM(H8:H47)</f>
        <v>0</v>
      </c>
      <c r="I50" s="7"/>
      <c r="J50" s="7"/>
      <c r="K50" s="42">
        <f>SUM(K8:K47)</f>
        <v>5</v>
      </c>
      <c r="L50" s="7"/>
      <c r="M50" s="7"/>
      <c r="N50" s="42">
        <f>SUM(N8:N47)</f>
        <v>0</v>
      </c>
      <c r="O50" s="7"/>
      <c r="P50" s="7"/>
      <c r="Q50" s="42">
        <f>SUM(Q8:Q47)</f>
        <v>1</v>
      </c>
    </row>
    <row r="51" spans="2:10" ht="12.75">
      <c r="B51" s="3"/>
      <c r="C51" s="3"/>
      <c r="D51" s="3"/>
      <c r="E51" s="3"/>
      <c r="F51" s="3"/>
      <c r="G51" s="3"/>
      <c r="H51" s="3"/>
      <c r="I51" s="3"/>
      <c r="J51" s="3"/>
    </row>
    <row r="52" spans="2:10" ht="12.75">
      <c r="B52" s="3"/>
      <c r="C52" s="3"/>
      <c r="D52" s="3"/>
      <c r="E52" s="3"/>
      <c r="F52" s="3"/>
      <c r="G52" s="3"/>
      <c r="H52" s="3"/>
      <c r="I52" s="3"/>
      <c r="J52" s="3"/>
    </row>
    <row r="53" spans="2:10" ht="12.75">
      <c r="B53" s="3"/>
      <c r="C53" s="3"/>
      <c r="D53" s="3"/>
      <c r="E53" s="3"/>
      <c r="F53" s="3"/>
      <c r="G53" s="3"/>
      <c r="H53" s="3"/>
      <c r="I53" s="3"/>
      <c r="J53" s="3"/>
    </row>
    <row r="54" spans="2:10" ht="12.75">
      <c r="B54" s="3"/>
      <c r="C54" s="3"/>
      <c r="D54" s="3"/>
      <c r="E54" s="3"/>
      <c r="F54" s="3"/>
      <c r="G54" s="3"/>
      <c r="H54" s="3"/>
      <c r="I54" s="3"/>
      <c r="J54" s="3"/>
    </row>
  </sheetData>
  <mergeCells count="9">
    <mergeCell ref="M6:N6"/>
    <mergeCell ref="P6:Q6"/>
    <mergeCell ref="D1:G2"/>
    <mergeCell ref="A6:B6"/>
    <mergeCell ref="D6:E6"/>
    <mergeCell ref="G6:H6"/>
    <mergeCell ref="J6:K6"/>
    <mergeCell ref="A1:B2"/>
    <mergeCell ref="A4:Q4"/>
  </mergeCells>
  <printOptions/>
  <pageMargins left="0" right="0" top="0" bottom="0" header="0.5118110236220472" footer="0.5118110236220472"/>
  <pageSetup horizontalDpi="600" verticalDpi="600" orientation="landscape" paperSize="9" r:id="rId1"/>
  <headerFooter alignWithMargins="0">
    <oddHeader>&amp;RBogen D</oddHeader>
    <oddFooter>&amp;LStichtag 31.12.2010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53"/>
  <sheetViews>
    <sheetView workbookViewId="0" topLeftCell="A25">
      <selection activeCell="N12" sqref="N12"/>
    </sheetView>
  </sheetViews>
  <sheetFormatPr defaultColWidth="11.421875" defaultRowHeight="12.75"/>
  <cols>
    <col min="3" max="3" width="1.7109375" style="0" customWidth="1"/>
    <col min="6" max="6" width="1.57421875" style="0" customWidth="1"/>
    <col min="9" max="9" width="1.7109375" style="0" customWidth="1"/>
    <col min="12" max="12" width="1.7109375" style="0" customWidth="1"/>
    <col min="15" max="15" width="1.7109375" style="0" customWidth="1"/>
  </cols>
  <sheetData>
    <row r="1" spans="1:17" ht="12.75">
      <c r="A1" s="72" t="s">
        <v>0</v>
      </c>
      <c r="B1" s="73"/>
      <c r="C1" s="2"/>
      <c r="D1" s="77" t="s">
        <v>118</v>
      </c>
      <c r="E1" s="67"/>
      <c r="F1" s="67"/>
      <c r="G1" s="68"/>
      <c r="H1" s="8"/>
      <c r="I1" s="8"/>
      <c r="J1" s="8"/>
      <c r="K1" s="8"/>
      <c r="L1" s="9"/>
      <c r="M1" s="9"/>
      <c r="N1" s="9"/>
      <c r="O1" s="9"/>
      <c r="P1" s="9"/>
      <c r="Q1" s="9"/>
    </row>
    <row r="2" spans="1:17" ht="13.5" thickBot="1">
      <c r="A2" s="73"/>
      <c r="B2" s="73"/>
      <c r="C2" s="2"/>
      <c r="D2" s="69"/>
      <c r="E2" s="70"/>
      <c r="F2" s="70"/>
      <c r="G2" s="71"/>
      <c r="H2" s="8"/>
      <c r="I2" s="8"/>
      <c r="J2" s="8"/>
      <c r="K2" s="8"/>
      <c r="L2" s="9"/>
      <c r="M2" s="9"/>
      <c r="N2" s="9"/>
      <c r="O2" s="9"/>
      <c r="P2" s="9"/>
      <c r="Q2" s="9"/>
    </row>
    <row r="3" spans="1:17" ht="13.5" thickBot="1">
      <c r="A3" s="9"/>
      <c r="B3" s="9"/>
      <c r="C3" s="2"/>
      <c r="D3" s="8"/>
      <c r="E3" s="8"/>
      <c r="F3" s="8"/>
      <c r="G3" s="8"/>
      <c r="H3" s="8"/>
      <c r="I3" s="8"/>
      <c r="J3" s="8"/>
      <c r="K3" s="8"/>
      <c r="L3" s="9"/>
      <c r="M3" s="9"/>
      <c r="N3" s="9"/>
      <c r="O3" s="9"/>
      <c r="P3" s="9"/>
      <c r="Q3" s="9"/>
    </row>
    <row r="4" spans="1:17" ht="13.5" thickBot="1">
      <c r="A4" s="74" t="s">
        <v>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6"/>
    </row>
    <row r="5" spans="1:17" ht="16.5" thickBot="1">
      <c r="A5" s="2"/>
      <c r="B5" s="9"/>
      <c r="C5" s="10"/>
      <c r="D5" s="11"/>
      <c r="E5" s="11"/>
      <c r="F5" s="11"/>
      <c r="G5" s="11"/>
      <c r="H5" s="11"/>
      <c r="I5" s="11"/>
      <c r="J5" s="11"/>
      <c r="K5" s="11"/>
      <c r="L5" s="9"/>
      <c r="M5" s="9"/>
      <c r="N5" s="9"/>
      <c r="O5" s="9"/>
      <c r="P5" s="9"/>
      <c r="Q5" s="9"/>
    </row>
    <row r="6" spans="1:17" ht="12.75">
      <c r="A6" s="64" t="s">
        <v>3</v>
      </c>
      <c r="B6" s="65"/>
      <c r="C6" s="9"/>
      <c r="D6" s="64" t="s">
        <v>4</v>
      </c>
      <c r="E6" s="65"/>
      <c r="F6" s="12"/>
      <c r="G6" s="64" t="s">
        <v>5</v>
      </c>
      <c r="H6" s="65"/>
      <c r="I6" s="9"/>
      <c r="J6" s="64" t="s">
        <v>6</v>
      </c>
      <c r="K6" s="65"/>
      <c r="L6" s="9"/>
      <c r="M6" s="64" t="s">
        <v>7</v>
      </c>
      <c r="N6" s="65"/>
      <c r="O6" s="9"/>
      <c r="P6" s="64" t="s">
        <v>8</v>
      </c>
      <c r="Q6" s="65"/>
    </row>
    <row r="7" spans="1:17" ht="13.5" thickBot="1">
      <c r="A7" s="13" t="s">
        <v>9</v>
      </c>
      <c r="B7" s="14" t="s">
        <v>10</v>
      </c>
      <c r="C7" s="9"/>
      <c r="D7" s="13" t="s">
        <v>9</v>
      </c>
      <c r="E7" s="14" t="s">
        <v>10</v>
      </c>
      <c r="F7" s="15"/>
      <c r="G7" s="16" t="s">
        <v>9</v>
      </c>
      <c r="H7" s="17" t="s">
        <v>10</v>
      </c>
      <c r="I7" s="18"/>
      <c r="J7" s="13" t="s">
        <v>9</v>
      </c>
      <c r="K7" s="14" t="s">
        <v>10</v>
      </c>
      <c r="L7" s="9"/>
      <c r="M7" s="13" t="s">
        <v>9</v>
      </c>
      <c r="N7" s="14" t="s">
        <v>10</v>
      </c>
      <c r="O7" s="9"/>
      <c r="P7" s="13" t="s">
        <v>9</v>
      </c>
      <c r="Q7" s="14" t="s">
        <v>10</v>
      </c>
    </row>
    <row r="8" spans="1:17" ht="12.75">
      <c r="A8" s="19" t="s">
        <v>11</v>
      </c>
      <c r="B8" s="39"/>
      <c r="C8" s="20"/>
      <c r="D8" s="21" t="s">
        <v>12</v>
      </c>
      <c r="E8" s="4"/>
      <c r="F8" s="20"/>
      <c r="G8" s="21" t="s">
        <v>13</v>
      </c>
      <c r="H8" s="4">
        <v>1</v>
      </c>
      <c r="I8" s="5"/>
      <c r="J8" s="22" t="s">
        <v>14</v>
      </c>
      <c r="K8" s="4"/>
      <c r="L8" s="5"/>
      <c r="M8" s="22" t="s">
        <v>15</v>
      </c>
      <c r="N8" s="4"/>
      <c r="O8" s="20"/>
      <c r="P8" s="23" t="s">
        <v>16</v>
      </c>
      <c r="Q8" s="24"/>
    </row>
    <row r="9" spans="1:17" ht="12.75">
      <c r="A9" s="21" t="s">
        <v>17</v>
      </c>
      <c r="B9" s="40"/>
      <c r="C9" s="25"/>
      <c r="D9" s="21" t="s">
        <v>18</v>
      </c>
      <c r="E9" s="24"/>
      <c r="F9" s="25"/>
      <c r="G9" s="21" t="s">
        <v>19</v>
      </c>
      <c r="H9" s="24"/>
      <c r="I9" s="26"/>
      <c r="J9" s="21" t="s">
        <v>20</v>
      </c>
      <c r="K9" s="24"/>
      <c r="L9" s="27"/>
      <c r="M9" s="21" t="s">
        <v>21</v>
      </c>
      <c r="N9" s="24"/>
      <c r="O9" s="28"/>
      <c r="P9" s="21" t="s">
        <v>22</v>
      </c>
      <c r="Q9" s="24"/>
    </row>
    <row r="10" spans="1:17" ht="12.75">
      <c r="A10" s="21" t="s">
        <v>23</v>
      </c>
      <c r="B10" s="40"/>
      <c r="C10" s="29"/>
      <c r="D10" s="21" t="s">
        <v>24</v>
      </c>
      <c r="E10" s="24"/>
      <c r="F10" s="29"/>
      <c r="G10" s="21" t="s">
        <v>25</v>
      </c>
      <c r="H10" s="24"/>
      <c r="I10" s="7"/>
      <c r="J10" s="30" t="s">
        <v>26</v>
      </c>
      <c r="K10" s="24">
        <v>1</v>
      </c>
      <c r="L10" s="31"/>
      <c r="M10" s="21" t="s">
        <v>27</v>
      </c>
      <c r="N10" s="24"/>
      <c r="O10" s="32"/>
      <c r="P10" s="21" t="s">
        <v>28</v>
      </c>
      <c r="Q10" s="24"/>
    </row>
    <row r="11" spans="1:17" ht="12.75">
      <c r="A11" s="21" t="s">
        <v>29</v>
      </c>
      <c r="B11" s="40"/>
      <c r="C11" s="33"/>
      <c r="D11" s="21" t="s">
        <v>30</v>
      </c>
      <c r="E11" s="24"/>
      <c r="F11" s="33"/>
      <c r="G11" s="21" t="s">
        <v>31</v>
      </c>
      <c r="H11" s="24"/>
      <c r="I11" s="15"/>
      <c r="J11" s="21" t="s">
        <v>32</v>
      </c>
      <c r="K11" s="24"/>
      <c r="L11" s="11"/>
      <c r="M11" s="21" t="s">
        <v>33</v>
      </c>
      <c r="N11" s="24"/>
      <c r="O11" s="2"/>
      <c r="P11" s="21" t="s">
        <v>34</v>
      </c>
      <c r="Q11" s="6"/>
    </row>
    <row r="12" spans="1:17" ht="12.75">
      <c r="A12" s="21" t="s">
        <v>35</v>
      </c>
      <c r="B12" s="40"/>
      <c r="C12" s="33"/>
      <c r="D12" s="21" t="s">
        <v>36</v>
      </c>
      <c r="E12" s="24"/>
      <c r="F12" s="33"/>
      <c r="G12" s="21" t="s">
        <v>37</v>
      </c>
      <c r="H12" s="24"/>
      <c r="I12" s="15"/>
      <c r="J12" s="21" t="s">
        <v>38</v>
      </c>
      <c r="K12" s="24">
        <v>1</v>
      </c>
      <c r="L12" s="11"/>
      <c r="M12" s="21" t="s">
        <v>39</v>
      </c>
      <c r="N12" s="24"/>
      <c r="O12" s="2"/>
      <c r="P12" s="2"/>
      <c r="Q12" s="5"/>
    </row>
    <row r="13" spans="1:17" ht="12.75">
      <c r="A13" s="21" t="s">
        <v>40</v>
      </c>
      <c r="B13" s="40"/>
      <c r="C13" s="33"/>
      <c r="D13" s="21" t="s">
        <v>41</v>
      </c>
      <c r="E13" s="24"/>
      <c r="F13" s="33"/>
      <c r="G13" s="21" t="s">
        <v>42</v>
      </c>
      <c r="H13" s="24"/>
      <c r="I13" s="15"/>
      <c r="J13" s="21" t="s">
        <v>43</v>
      </c>
      <c r="K13" s="24"/>
      <c r="L13" s="11"/>
      <c r="M13" s="2"/>
      <c r="N13" s="2"/>
      <c r="O13" s="2"/>
      <c r="P13" s="1"/>
      <c r="Q13" s="5"/>
    </row>
    <row r="14" spans="1:17" ht="12.75">
      <c r="A14" s="30" t="s">
        <v>44</v>
      </c>
      <c r="B14" s="40">
        <v>1</v>
      </c>
      <c r="C14" s="33"/>
      <c r="D14" s="21" t="s">
        <v>45</v>
      </c>
      <c r="E14" s="24"/>
      <c r="F14" s="33"/>
      <c r="G14" s="21" t="s">
        <v>46</v>
      </c>
      <c r="H14" s="24"/>
      <c r="I14" s="15"/>
      <c r="J14" s="21" t="s">
        <v>47</v>
      </c>
      <c r="K14" s="24"/>
      <c r="L14" s="11"/>
      <c r="M14" s="8"/>
      <c r="N14" s="8"/>
      <c r="O14" s="8"/>
      <c r="P14" s="2"/>
      <c r="Q14" s="2"/>
    </row>
    <row r="15" spans="1:12" ht="12.75">
      <c r="A15" s="21" t="s">
        <v>48</v>
      </c>
      <c r="B15" s="40"/>
      <c r="C15" s="3"/>
      <c r="D15" s="21" t="s">
        <v>49</v>
      </c>
      <c r="E15" s="24"/>
      <c r="F15" s="3"/>
      <c r="G15" s="21" t="s">
        <v>50</v>
      </c>
      <c r="H15" s="24"/>
      <c r="I15" s="34"/>
      <c r="J15" s="21" t="s">
        <v>51</v>
      </c>
      <c r="K15" s="24"/>
      <c r="L15" s="35"/>
    </row>
    <row r="16" spans="1:12" ht="12.75">
      <c r="A16" s="21" t="s">
        <v>52</v>
      </c>
      <c r="B16" s="40">
        <v>1</v>
      </c>
      <c r="C16" s="3"/>
      <c r="D16" s="21" t="s">
        <v>53</v>
      </c>
      <c r="E16" s="24"/>
      <c r="F16" s="3"/>
      <c r="G16" s="21" t="s">
        <v>54</v>
      </c>
      <c r="H16" s="24"/>
      <c r="I16" s="34"/>
      <c r="J16" s="21" t="s">
        <v>55</v>
      </c>
      <c r="K16" s="24"/>
      <c r="L16" s="35"/>
    </row>
    <row r="17" spans="1:12" ht="12.75">
      <c r="A17" s="21" t="s">
        <v>56</v>
      </c>
      <c r="B17" s="40">
        <v>1</v>
      </c>
      <c r="C17" s="3"/>
      <c r="D17" s="21" t="s">
        <v>57</v>
      </c>
      <c r="E17" s="24"/>
      <c r="F17" s="3"/>
      <c r="G17" s="21" t="s">
        <v>58</v>
      </c>
      <c r="H17" s="24"/>
      <c r="I17" s="34"/>
      <c r="J17" s="21" t="s">
        <v>59</v>
      </c>
      <c r="K17" s="24"/>
      <c r="L17" s="35"/>
    </row>
    <row r="18" spans="1:12" ht="12.75">
      <c r="A18" s="21" t="s">
        <v>60</v>
      </c>
      <c r="B18" s="40"/>
      <c r="C18" s="3"/>
      <c r="D18" s="21" t="s">
        <v>39</v>
      </c>
      <c r="E18" s="6"/>
      <c r="F18" s="3"/>
      <c r="G18" s="21" t="s">
        <v>61</v>
      </c>
      <c r="H18" s="24"/>
      <c r="I18" s="34"/>
      <c r="J18" s="21" t="s">
        <v>62</v>
      </c>
      <c r="K18" s="24"/>
      <c r="L18" s="35"/>
    </row>
    <row r="19" spans="1:12" ht="12.75">
      <c r="A19" s="21" t="s">
        <v>63</v>
      </c>
      <c r="B19" s="40"/>
      <c r="C19" s="3"/>
      <c r="E19" s="5"/>
      <c r="F19" s="3"/>
      <c r="G19" s="21" t="s">
        <v>64</v>
      </c>
      <c r="H19" s="24">
        <v>1</v>
      </c>
      <c r="I19" s="34"/>
      <c r="J19" s="21" t="s">
        <v>65</v>
      </c>
      <c r="K19" s="24"/>
      <c r="L19" s="35"/>
    </row>
    <row r="20" spans="1:12" ht="12.75">
      <c r="A20" s="21" t="s">
        <v>66</v>
      </c>
      <c r="B20" s="40"/>
      <c r="C20" s="3"/>
      <c r="E20" s="5"/>
      <c r="F20" s="3"/>
      <c r="G20" s="21" t="s">
        <v>67</v>
      </c>
      <c r="H20" s="24"/>
      <c r="I20" s="34"/>
      <c r="J20" s="21" t="s">
        <v>68</v>
      </c>
      <c r="K20" s="24"/>
      <c r="L20" s="35"/>
    </row>
    <row r="21" spans="1:12" ht="12.75">
      <c r="A21" s="21" t="s">
        <v>69</v>
      </c>
      <c r="B21" s="40"/>
      <c r="C21" s="3"/>
      <c r="E21" s="5"/>
      <c r="F21" s="3"/>
      <c r="G21" s="21" t="s">
        <v>70</v>
      </c>
      <c r="H21" s="24"/>
      <c r="I21" s="34"/>
      <c r="J21" s="21" t="s">
        <v>71</v>
      </c>
      <c r="K21" s="24"/>
      <c r="L21" s="35"/>
    </row>
    <row r="22" spans="1:12" ht="12.75">
      <c r="A22" s="21" t="s">
        <v>72</v>
      </c>
      <c r="B22" s="40"/>
      <c r="C22" s="3"/>
      <c r="D22" s="3"/>
      <c r="E22" s="3"/>
      <c r="F22" s="3"/>
      <c r="G22" s="21" t="s">
        <v>73</v>
      </c>
      <c r="H22" s="24"/>
      <c r="I22" s="34"/>
      <c r="J22" s="21" t="s">
        <v>74</v>
      </c>
      <c r="K22" s="24"/>
      <c r="L22" s="35"/>
    </row>
    <row r="23" spans="1:12" ht="12.75">
      <c r="A23" s="30" t="s">
        <v>75</v>
      </c>
      <c r="B23" s="40"/>
      <c r="C23" s="3"/>
      <c r="D23" s="3"/>
      <c r="E23" s="3"/>
      <c r="F23" s="3"/>
      <c r="G23" s="21" t="s">
        <v>39</v>
      </c>
      <c r="H23" s="36"/>
      <c r="I23" s="3"/>
      <c r="J23" s="21" t="s">
        <v>76</v>
      </c>
      <c r="K23" s="24"/>
      <c r="L23" s="35"/>
    </row>
    <row r="24" spans="1:12" ht="12.75">
      <c r="A24" s="21" t="s">
        <v>77</v>
      </c>
      <c r="B24" s="40"/>
      <c r="C24" s="3"/>
      <c r="D24" s="3"/>
      <c r="E24" s="3"/>
      <c r="F24" s="3"/>
      <c r="G24" s="37"/>
      <c r="H24" s="3"/>
      <c r="I24" s="3"/>
      <c r="J24" s="21" t="s">
        <v>78</v>
      </c>
      <c r="K24" s="24"/>
      <c r="L24" s="35"/>
    </row>
    <row r="25" spans="1:12" ht="12.75">
      <c r="A25" s="21" t="s">
        <v>79</v>
      </c>
      <c r="B25" s="40"/>
      <c r="C25" s="3"/>
      <c r="D25" s="3"/>
      <c r="E25" s="3"/>
      <c r="F25" s="3"/>
      <c r="G25" s="37"/>
      <c r="H25" s="3"/>
      <c r="I25" s="3"/>
      <c r="J25" s="21" t="s">
        <v>80</v>
      </c>
      <c r="K25" s="24"/>
      <c r="L25" s="35"/>
    </row>
    <row r="26" spans="1:12" ht="12.75">
      <c r="A26" s="21" t="s">
        <v>81</v>
      </c>
      <c r="B26" s="40"/>
      <c r="C26" s="3"/>
      <c r="D26" s="3"/>
      <c r="E26" s="3"/>
      <c r="F26" s="3"/>
      <c r="G26" s="37"/>
      <c r="H26" s="3"/>
      <c r="I26" s="3"/>
      <c r="J26" s="21" t="s">
        <v>82</v>
      </c>
      <c r="K26" s="24"/>
      <c r="L26" s="35"/>
    </row>
    <row r="27" spans="1:12" ht="12.75">
      <c r="A27" s="21" t="s">
        <v>83</v>
      </c>
      <c r="B27" s="40"/>
      <c r="C27" s="3"/>
      <c r="D27" s="3"/>
      <c r="E27" s="3"/>
      <c r="F27" s="3"/>
      <c r="G27" s="37"/>
      <c r="H27" s="3"/>
      <c r="I27" s="3"/>
      <c r="J27" s="21" t="s">
        <v>84</v>
      </c>
      <c r="K27" s="24"/>
      <c r="L27" s="35"/>
    </row>
    <row r="28" spans="1:12" ht="12.75">
      <c r="A28" s="21" t="s">
        <v>85</v>
      </c>
      <c r="B28" s="40"/>
      <c r="C28" s="3"/>
      <c r="D28" s="3"/>
      <c r="E28" s="3"/>
      <c r="F28" s="3"/>
      <c r="G28" s="37"/>
      <c r="H28" s="3"/>
      <c r="I28" s="3"/>
      <c r="J28" s="21" t="s">
        <v>86</v>
      </c>
      <c r="K28" s="24"/>
      <c r="L28" s="35"/>
    </row>
    <row r="29" spans="1:12" ht="12.75">
      <c r="A29" s="21" t="s">
        <v>87</v>
      </c>
      <c r="B29" s="40">
        <v>1</v>
      </c>
      <c r="C29" s="3"/>
      <c r="D29" s="3"/>
      <c r="E29" s="3"/>
      <c r="F29" s="3"/>
      <c r="G29" s="37"/>
      <c r="H29" s="3"/>
      <c r="I29" s="3"/>
      <c r="J29" s="21" t="s">
        <v>88</v>
      </c>
      <c r="K29" s="24"/>
      <c r="L29" s="35"/>
    </row>
    <row r="30" spans="1:12" ht="12.75">
      <c r="A30" s="21" t="s">
        <v>89</v>
      </c>
      <c r="B30" s="40"/>
      <c r="C30" s="3"/>
      <c r="D30" s="3"/>
      <c r="E30" s="3"/>
      <c r="F30" s="3"/>
      <c r="G30" s="37"/>
      <c r="H30" s="3"/>
      <c r="I30" s="3"/>
      <c r="J30" s="21" t="s">
        <v>90</v>
      </c>
      <c r="K30" s="24"/>
      <c r="L30" s="35"/>
    </row>
    <row r="31" spans="1:12" ht="12.75">
      <c r="A31" s="21" t="s">
        <v>91</v>
      </c>
      <c r="B31" s="40"/>
      <c r="C31" s="3"/>
      <c r="D31" s="3"/>
      <c r="E31" s="3"/>
      <c r="F31" s="3"/>
      <c r="G31" s="37"/>
      <c r="H31" s="3"/>
      <c r="I31" s="3"/>
      <c r="J31" s="21" t="s">
        <v>92</v>
      </c>
      <c r="K31" s="24"/>
      <c r="L31" s="35"/>
    </row>
    <row r="32" spans="1:12" ht="12.75">
      <c r="A32" s="21" t="s">
        <v>93</v>
      </c>
      <c r="B32" s="40"/>
      <c r="C32" s="3"/>
      <c r="D32" s="3"/>
      <c r="E32" s="3"/>
      <c r="F32" s="3"/>
      <c r="G32" s="3"/>
      <c r="H32" s="3"/>
      <c r="I32" s="3"/>
      <c r="J32" s="21" t="s">
        <v>94</v>
      </c>
      <c r="K32" s="24"/>
      <c r="L32" s="35"/>
    </row>
    <row r="33" spans="1:12" ht="12.75">
      <c r="A33" s="21" t="s">
        <v>95</v>
      </c>
      <c r="B33" s="40">
        <v>1</v>
      </c>
      <c r="C33" s="3"/>
      <c r="D33" s="3"/>
      <c r="E33" s="3"/>
      <c r="F33" s="3"/>
      <c r="G33" s="3"/>
      <c r="H33" s="3"/>
      <c r="I33" s="3"/>
      <c r="J33" s="21" t="s">
        <v>96</v>
      </c>
      <c r="K33" s="24"/>
      <c r="L33" s="35"/>
    </row>
    <row r="34" spans="1:12" ht="12.75">
      <c r="A34" s="21" t="s">
        <v>97</v>
      </c>
      <c r="B34" s="40"/>
      <c r="C34" s="3"/>
      <c r="D34" s="3"/>
      <c r="E34" s="3"/>
      <c r="F34" s="3"/>
      <c r="G34" s="3"/>
      <c r="H34" s="3"/>
      <c r="I34" s="3"/>
      <c r="J34" s="21" t="s">
        <v>98</v>
      </c>
      <c r="K34" s="24"/>
      <c r="L34" s="35"/>
    </row>
    <row r="35" spans="1:12" ht="12.75">
      <c r="A35" s="21" t="s">
        <v>99</v>
      </c>
      <c r="B35" s="40"/>
      <c r="C35" s="3"/>
      <c r="D35" s="3"/>
      <c r="E35" s="3"/>
      <c r="F35" s="3"/>
      <c r="G35" s="3"/>
      <c r="H35" s="3"/>
      <c r="I35" s="3"/>
      <c r="J35" s="21" t="s">
        <v>39</v>
      </c>
      <c r="K35" s="6"/>
      <c r="L35" s="35"/>
    </row>
    <row r="36" spans="1:12" ht="12.75">
      <c r="A36" s="21" t="s">
        <v>100</v>
      </c>
      <c r="B36" s="40"/>
      <c r="C36" s="3"/>
      <c r="D36" s="3"/>
      <c r="E36" s="3"/>
      <c r="F36" s="3"/>
      <c r="G36" s="3"/>
      <c r="H36" s="3"/>
      <c r="I36" s="3"/>
      <c r="J36" s="2"/>
      <c r="K36" s="5"/>
      <c r="L36" s="35"/>
    </row>
    <row r="37" spans="1:12" ht="12.75">
      <c r="A37" s="21" t="s">
        <v>101</v>
      </c>
      <c r="B37" s="40"/>
      <c r="C37" s="3"/>
      <c r="D37" s="3"/>
      <c r="E37" s="3"/>
      <c r="F37" s="3"/>
      <c r="G37" s="3"/>
      <c r="H37" s="3"/>
      <c r="I37" s="3"/>
      <c r="J37" s="1"/>
      <c r="K37" s="5"/>
      <c r="L37" s="35"/>
    </row>
    <row r="38" spans="1:12" ht="12.75">
      <c r="A38" s="21" t="s">
        <v>102</v>
      </c>
      <c r="B38" s="40"/>
      <c r="C38" s="3"/>
      <c r="D38" s="3"/>
      <c r="E38" s="3"/>
      <c r="F38" s="3"/>
      <c r="G38" s="3"/>
      <c r="H38" s="3"/>
      <c r="I38" s="3"/>
      <c r="J38" s="1"/>
      <c r="K38" s="5"/>
      <c r="L38" s="35"/>
    </row>
    <row r="39" spans="1:12" ht="12.75">
      <c r="A39" s="21" t="s">
        <v>103</v>
      </c>
      <c r="B39" s="40"/>
      <c r="C39" s="3"/>
      <c r="D39" s="3"/>
      <c r="E39" s="3"/>
      <c r="F39" s="3"/>
      <c r="G39" s="3"/>
      <c r="H39" s="3"/>
      <c r="I39" s="3"/>
      <c r="J39" s="1"/>
      <c r="K39" s="5"/>
      <c r="L39" s="35"/>
    </row>
    <row r="40" spans="1:12" ht="12.75">
      <c r="A40" s="21" t="s">
        <v>104</v>
      </c>
      <c r="B40" s="40">
        <v>1</v>
      </c>
      <c r="C40" s="3"/>
      <c r="D40" s="3"/>
      <c r="E40" s="3"/>
      <c r="F40" s="3"/>
      <c r="G40" s="3"/>
      <c r="H40" s="3"/>
      <c r="I40" s="3"/>
      <c r="J40" s="2"/>
      <c r="K40" s="5"/>
      <c r="L40" s="35"/>
    </row>
    <row r="41" spans="1:12" ht="12.75">
      <c r="A41" s="21" t="s">
        <v>105</v>
      </c>
      <c r="B41" s="40"/>
      <c r="C41" s="3"/>
      <c r="D41" s="3"/>
      <c r="E41" s="3"/>
      <c r="F41" s="3"/>
      <c r="G41" s="3"/>
      <c r="H41" s="3"/>
      <c r="I41" s="3"/>
      <c r="J41" s="2"/>
      <c r="K41" s="5"/>
      <c r="L41" s="35"/>
    </row>
    <row r="42" spans="1:12" ht="12.75">
      <c r="A42" s="21" t="s">
        <v>106</v>
      </c>
      <c r="B42" s="40"/>
      <c r="C42" s="3"/>
      <c r="D42" s="3"/>
      <c r="E42" s="3"/>
      <c r="F42" s="3"/>
      <c r="G42" s="3"/>
      <c r="H42" s="3"/>
      <c r="I42" s="3"/>
      <c r="J42" s="2"/>
      <c r="K42" s="5"/>
      <c r="L42" s="35"/>
    </row>
    <row r="43" spans="1:12" ht="12.75">
      <c r="A43" s="21" t="s">
        <v>107</v>
      </c>
      <c r="B43" s="40"/>
      <c r="C43" s="3"/>
      <c r="D43" s="3"/>
      <c r="E43" s="3"/>
      <c r="F43" s="3"/>
      <c r="G43" s="3"/>
      <c r="H43" s="3"/>
      <c r="I43" s="3"/>
      <c r="J43" s="1"/>
      <c r="K43" s="5"/>
      <c r="L43" s="35"/>
    </row>
    <row r="44" spans="1:11" ht="12.75">
      <c r="A44" s="21" t="s">
        <v>108</v>
      </c>
      <c r="B44" s="40">
        <v>5</v>
      </c>
      <c r="C44" s="3"/>
      <c r="D44" s="3"/>
      <c r="E44" s="3"/>
      <c r="F44" s="3"/>
      <c r="G44" s="3"/>
      <c r="H44" s="3"/>
      <c r="I44" s="3"/>
      <c r="J44" s="2"/>
      <c r="K44" s="20"/>
    </row>
    <row r="45" spans="1:10" ht="12.75">
      <c r="A45" s="21" t="s">
        <v>109</v>
      </c>
      <c r="B45" s="40">
        <v>2</v>
      </c>
      <c r="C45" s="3"/>
      <c r="D45" s="3"/>
      <c r="E45" s="3"/>
      <c r="F45" s="3"/>
      <c r="G45" s="3"/>
      <c r="H45" s="3"/>
      <c r="I45" s="3"/>
      <c r="J45" s="3"/>
    </row>
    <row r="46" spans="1:10" ht="12.75">
      <c r="A46" s="21" t="s">
        <v>110</v>
      </c>
      <c r="B46" s="40">
        <v>3</v>
      </c>
      <c r="C46" s="3"/>
      <c r="D46" s="3"/>
      <c r="E46" s="3"/>
      <c r="F46" s="3"/>
      <c r="G46" s="3"/>
      <c r="H46" s="3"/>
      <c r="I46" s="3"/>
      <c r="J46" s="3"/>
    </row>
    <row r="47" spans="1:10" ht="12.75">
      <c r="A47" s="30" t="s">
        <v>39</v>
      </c>
      <c r="B47" s="41"/>
      <c r="C47" s="3"/>
      <c r="D47" s="3"/>
      <c r="E47" s="3"/>
      <c r="F47" s="3"/>
      <c r="G47" s="3"/>
      <c r="H47" s="3"/>
      <c r="I47" s="3"/>
      <c r="J47" s="3"/>
    </row>
    <row r="48" spans="1:17" ht="13.5" thickBot="1">
      <c r="A48" s="2"/>
      <c r="B48" s="5"/>
      <c r="C48" s="3"/>
      <c r="D48" s="3"/>
      <c r="E48" s="34"/>
      <c r="F48" s="34"/>
      <c r="G48" s="34"/>
      <c r="H48" s="34"/>
      <c r="I48" s="34"/>
      <c r="J48" s="34"/>
      <c r="K48" s="35"/>
      <c r="L48" s="35"/>
      <c r="M48" s="35"/>
      <c r="N48" s="35"/>
      <c r="O48" s="35"/>
      <c r="P48" s="35"/>
      <c r="Q48" s="35"/>
    </row>
    <row r="49" spans="1:17" s="43" customFormat="1" ht="13.5" thickBot="1">
      <c r="A49" s="44" t="s">
        <v>122</v>
      </c>
      <c r="B49" s="42">
        <f>SUM(B8:B47)</f>
        <v>16</v>
      </c>
      <c r="C49" s="29"/>
      <c r="D49" s="29"/>
      <c r="E49" s="42">
        <f>SUM(E8:E47)</f>
        <v>0</v>
      </c>
      <c r="F49" s="7"/>
      <c r="G49" s="7"/>
      <c r="H49" s="42">
        <f>SUM(H8:H47)</f>
        <v>2</v>
      </c>
      <c r="I49" s="7"/>
      <c r="J49" s="7"/>
      <c r="K49" s="42">
        <f>SUM(K8:K47)</f>
        <v>2</v>
      </c>
      <c r="L49" s="7"/>
      <c r="M49" s="7"/>
      <c r="N49" s="42">
        <f>SUM(N8:N47)</f>
        <v>0</v>
      </c>
      <c r="O49" s="7"/>
      <c r="P49" s="7"/>
      <c r="Q49" s="42">
        <f>SUM(Q8:Q47)</f>
        <v>0</v>
      </c>
    </row>
    <row r="50" spans="2:10" ht="12.75">
      <c r="B50" s="3"/>
      <c r="C50" s="3"/>
      <c r="D50" s="3"/>
      <c r="E50" s="3"/>
      <c r="F50" s="3"/>
      <c r="G50" s="3"/>
      <c r="H50" s="3"/>
      <c r="I50" s="3"/>
      <c r="J50" s="3"/>
    </row>
    <row r="51" spans="2:10" ht="12.75">
      <c r="B51" s="3"/>
      <c r="C51" s="3"/>
      <c r="D51" s="3"/>
      <c r="E51" s="3"/>
      <c r="F51" s="3"/>
      <c r="G51" s="3"/>
      <c r="H51" s="3"/>
      <c r="I51" s="3"/>
      <c r="J51" s="3"/>
    </row>
    <row r="52" spans="2:10" ht="12.75">
      <c r="B52" s="3"/>
      <c r="C52" s="3"/>
      <c r="D52" s="3"/>
      <c r="E52" s="3"/>
      <c r="F52" s="3"/>
      <c r="G52" s="3"/>
      <c r="H52" s="3"/>
      <c r="I52" s="3"/>
      <c r="J52" s="3"/>
    </row>
    <row r="53" spans="2:10" ht="12.75">
      <c r="B53" s="3"/>
      <c r="C53" s="3"/>
      <c r="D53" s="3"/>
      <c r="E53" s="3"/>
      <c r="F53" s="3"/>
      <c r="G53" s="3"/>
      <c r="H53" s="3"/>
      <c r="I53" s="3"/>
      <c r="J53" s="3"/>
    </row>
  </sheetData>
  <mergeCells count="9">
    <mergeCell ref="M6:N6"/>
    <mergeCell ref="P6:Q6"/>
    <mergeCell ref="D1:G2"/>
    <mergeCell ref="A6:B6"/>
    <mergeCell ref="D6:E6"/>
    <mergeCell ref="G6:H6"/>
    <mergeCell ref="J6:K6"/>
    <mergeCell ref="A1:B2"/>
    <mergeCell ref="A4:Q4"/>
  </mergeCells>
  <printOptions/>
  <pageMargins left="0" right="0" top="0" bottom="0" header="0.5118110236220472" footer="0.5118110236220472"/>
  <pageSetup horizontalDpi="600" verticalDpi="600" orientation="landscape" paperSize="9" r:id="rId1"/>
  <headerFooter alignWithMargins="0">
    <oddHeader>&amp;RBogen D</oddHeader>
    <oddFooter>&amp;LStichtag 31.12.2010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common</dc:creator>
  <cp:keywords/>
  <dc:description/>
  <cp:lastModifiedBy>BuderRobert</cp:lastModifiedBy>
  <cp:lastPrinted>2011-02-01T13:44:04Z</cp:lastPrinted>
  <dcterms:created xsi:type="dcterms:W3CDTF">2004-04-01T13:14:38Z</dcterms:created>
  <dcterms:modified xsi:type="dcterms:W3CDTF">2011-02-01T13:44:27Z</dcterms:modified>
  <cp:category/>
  <cp:version/>
  <cp:contentType/>
  <cp:contentStatus/>
</cp:coreProperties>
</file>